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Working\ctbri\Sdandardization\Ran5\TSGR5_108\"/>
    </mc:Choice>
  </mc:AlternateContent>
  <xr:revisionPtr revIDLastSave="0" documentId="13_ncr:1_{B1F53021-BB44-477B-9997-B91C02B7E13F}" xr6:coauthVersionLast="36" xr6:coauthVersionMax="36" xr10:uidLastSave="{00000000-0000-0000-0000-000000000000}"/>
  <bookViews>
    <workbookView xWindow="0" yWindow="0" windowWidth="19200" windowHeight="7980" xr2:uid="{98581F3C-586D-45E5-A669-92FE7D0BD3B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B0C4356-6FB0-42EA-BC8D-713306E246B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63C6263-733F-415B-9774-7795DF08108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2D98226-538F-4B52-AB9F-B5640B47B3C3}">
      <text>
        <r>
          <rPr>
            <sz val="9"/>
            <color indexed="81"/>
            <rFont val="Tahoma"/>
            <family val="2"/>
          </rPr>
          <t>Set to Y if the WP item represents a new 
test case that will be specified in RAN5 test specifications as an executable test case else leave blank.</t>
        </r>
      </text>
    </comment>
    <comment ref="K6" authorId="0" shapeId="0" xr:uid="{24773605-5A5F-4685-B838-FA7BD3FD432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<sst xmlns="http://schemas.openxmlformats.org/spreadsheetml/2006/main" count="559" uniqueCount="233">
  <si>
    <t>WP Title:</t>
  </si>
  <si>
    <t>WP for UE Conformance – NR demodulation performance evolution</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</si>
  <si>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</si>
  <si>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</si>
  <si>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</si>
  <si>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</si>
  <si>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</si>
  <si>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enable UE conformance testing for the Rel-18 NR demodulation performance evolution WI which includes analysing the test case impact, applicability, test environment, and updating the relevant conformance specifications. </t>
    <phoneticPr fontId="4" type="noConversion"/>
  </si>
  <si>
    <t>vs Area</t>
  </si>
  <si>
    <t>WP Resp:</t>
  </si>
  <si>
    <t>Wu Jingzhou</t>
    <phoneticPr fontId="4" type="noConversion"/>
  </si>
  <si>
    <t>wujingzhou@chinatelecom.cn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</si>
  <si>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</si>
  <si>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</si>
  <si>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</si>
  <si>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</si>
  <si>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</si>
  <si>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</si>
  <si>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</si>
  <si>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</si>
  <si>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</si>
  <si>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</si>
  <si>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</si>
  <si>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</si>
  <si>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</si>
  <si>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</si>
  <si>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</si>
  <si>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</si>
  <si>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</si>
  <si>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</si>
  <si>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</si>
  <si>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</si>
  <si>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</si>
  <si>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Default NG-RAN RRC message and information elements contents</t>
    <phoneticPr fontId="4" type="noConversion"/>
  </si>
  <si>
    <t>Common UE configuration for Demod TCs if any.</t>
    <phoneticPr fontId="4" type="noConversion"/>
  </si>
  <si>
    <t>TBD</t>
  </si>
  <si>
    <t>TS 38.508-2: Common ICS</t>
  </si>
  <si>
    <t>38.508-2</t>
  </si>
  <si>
    <t>A.4</t>
    <phoneticPr fontId="4" type="noConversion"/>
  </si>
  <si>
    <t>ICS proforma tables</t>
    <phoneticPr fontId="4" type="noConversion"/>
  </si>
  <si>
    <t>ICS for new UE capabilities for advanced receiver for MU-MIMO. New ICS for ATP declaration.</t>
    <phoneticPr fontId="4" type="noConversion"/>
  </si>
  <si>
    <t>China Telecom, Qualcomm</t>
    <phoneticPr fontId="4" type="noConversion"/>
  </si>
  <si>
    <t>RAN5#109 (Nov-25)</t>
  </si>
  <si>
    <t>R5-247164 R5-250412</t>
    <phoneticPr fontId="4" type="noConversion"/>
  </si>
  <si>
    <t>NR RF/RRM</t>
  </si>
  <si>
    <t>TS 38.521-4: Demod test cases for Enhanced Receiver Type 2</t>
    <phoneticPr fontId="4" type="noConversion"/>
  </si>
  <si>
    <t>38.521-4</t>
  </si>
  <si>
    <t>5.1.1.3</t>
    <phoneticPr fontId="4" type="noConversion"/>
  </si>
  <si>
    <t>Applicability of requirements for optional UE features</t>
    <phoneticPr fontId="4" type="noConversion"/>
  </si>
  <si>
    <t>Applicability rule for advanced Rec for MU-MIMO.</t>
    <phoneticPr fontId="4" type="noConversion"/>
  </si>
  <si>
    <t>China Telecom</t>
    <phoneticPr fontId="4" type="noConversion"/>
  </si>
  <si>
    <t>R5-250418</t>
    <phoneticPr fontId="4" type="noConversion"/>
  </si>
  <si>
    <t>5.2.2.1.16_1</t>
    <phoneticPr fontId="4" type="noConversion"/>
  </si>
  <si>
    <t>2Rx FDD FR1 for PDSCH with intra cell inter user interference performance – 2x2 MIMO for both NSA and SA</t>
    <phoneticPr fontId="4" type="noConversion"/>
  </si>
  <si>
    <t>Existing sub-clause header to be updated to '2Rx FDD FR1 for PDSCH with intra cell inter user interference performance for baseline MMSE-IRC receiver – 2x2 MIMO for both NSA and SA'</t>
    <phoneticPr fontId="4" type="noConversion"/>
  </si>
  <si>
    <t>The TC title in TS38.522 should also be updated.</t>
    <phoneticPr fontId="4" type="noConversion"/>
  </si>
  <si>
    <t>Y</t>
  </si>
  <si>
    <t>5.2.2.1.16_2</t>
    <phoneticPr fontId="4" type="noConversion"/>
  </si>
  <si>
    <t>2Rx FDD FR1 for PDSCH with intra cell inter user interference performance for Enhanced Receiver Type 2 – 2x2 MIMO for both NSA and SA</t>
    <phoneticPr fontId="4" type="noConversion"/>
  </si>
  <si>
    <t>Test 2-1 and Test 2-2 in 5.2.2.1.16 in TS38.101-4.</t>
    <phoneticPr fontId="4" type="noConversion"/>
  </si>
  <si>
    <t>R5-250411
R5-253487</t>
    <phoneticPr fontId="4" type="noConversion"/>
  </si>
  <si>
    <t>Test applicability is FFS.</t>
    <phoneticPr fontId="4" type="noConversion"/>
  </si>
  <si>
    <t>5.2.2.2.17_1</t>
    <phoneticPr fontId="4" type="noConversion"/>
  </si>
  <si>
    <t>2Rx TDD FR1 for PDSCH with intra cell inter user interference performance – 2x2 MIMO for both NSA and SA</t>
    <phoneticPr fontId="4" type="noConversion"/>
  </si>
  <si>
    <t>Existing sub-clause header to be updated to '2Rx TDD FR1 for PDSCH with intra cell inter user interference performance for baseline MMSE-IRC receiver – 2x2 MIMO for both NSA and SA'</t>
    <phoneticPr fontId="4" type="noConversion"/>
  </si>
  <si>
    <t>SGS Wireless</t>
    <phoneticPr fontId="4" type="noConversion"/>
  </si>
  <si>
    <t>R5-253488</t>
    <phoneticPr fontId="4" type="noConversion"/>
  </si>
  <si>
    <t>5.2.2.2.17_2</t>
    <phoneticPr fontId="4" type="noConversion"/>
  </si>
  <si>
    <t>2Rx TDD FR1 for PDSCH with intra cell inter user interference performance for Enhanced Receiver Type 2 – 2x2 MIMO for both NSA and SA</t>
    <phoneticPr fontId="4" type="noConversion"/>
  </si>
  <si>
    <t>Test 2-1 and Test 2-2 in 5.2.2.2.17 in TS38.101-4.</t>
    <phoneticPr fontId="4" type="noConversion"/>
  </si>
  <si>
    <t>5.2.3.1.16_1</t>
    <phoneticPr fontId="4" type="noConversion"/>
  </si>
  <si>
    <t>4Rx FDD FR1 for PDSCH with intra cell inter user interference performance – 2x4 MIMO for both	NSA and SA</t>
    <phoneticPr fontId="4" type="noConversion"/>
  </si>
  <si>
    <t>Existing sub-clause header to be updated to '4Rx FDD FR1 for PDSCH with intra cell inter user interference performance for baseline MMSE-IRC receiver – 2x2 MIMO for both NSA and SA'</t>
    <phoneticPr fontId="4" type="noConversion"/>
  </si>
  <si>
    <t>R5-253486</t>
    <phoneticPr fontId="4" type="noConversion"/>
  </si>
  <si>
    <t>5.2.3.1.16_2</t>
    <phoneticPr fontId="4" type="noConversion"/>
  </si>
  <si>
    <t>4Rx FDD FR1 for PDSCH with intra cell inter user interference performance – 4x4 MIMO for both	NSA and SA</t>
    <phoneticPr fontId="4" type="noConversion"/>
  </si>
  <si>
    <t>Existing sub-clause header to be updated to '4Rx FDD FR1 for PDSCH with intra cell inter user interference performance for baseline MMSE-IRC receiver – 4x4 MIMO for both NSA and SA'</t>
    <phoneticPr fontId="4" type="noConversion"/>
  </si>
  <si>
    <t>5.2.3.1.16_3</t>
    <phoneticPr fontId="4" type="noConversion"/>
  </si>
  <si>
    <t>4Rx FDD FR1 for PDSCH with intra cell inter user interference performance for Enhanced Receiver Type 2 – 2x4 MIMO for both NSA and SA</t>
    <phoneticPr fontId="4" type="noConversion"/>
  </si>
  <si>
    <t>Test 3-1 and Test 3-2 in 5.2.3.1.16 in TS38.101-4.</t>
    <phoneticPr fontId="4" type="noConversion"/>
  </si>
  <si>
    <t>5.2.3.1.16_4</t>
    <phoneticPr fontId="4" type="noConversion"/>
  </si>
  <si>
    <t>4Rx FDD FR1 for PDSCH with intra cell inter user interference performance for Enhanced Receiver Type 2 – 4x4 MIMO for both NSA and SA</t>
    <phoneticPr fontId="4" type="noConversion"/>
  </si>
  <si>
    <t>Test 4-1 and Test 4-2 in 5.2.3.1.16 in TS38.101-4.</t>
    <phoneticPr fontId="4" type="noConversion"/>
  </si>
  <si>
    <t>5.2.3.2.17_1</t>
    <phoneticPr fontId="4" type="noConversion"/>
  </si>
  <si>
    <t>4Rx TDD FR1 for PDSCH with intra cell inter user interference performance – 2x4 MIMO for both NSA and SA</t>
    <phoneticPr fontId="4" type="noConversion"/>
  </si>
  <si>
    <t>R5-254211</t>
    <phoneticPr fontId="4" type="noConversion"/>
  </si>
  <si>
    <t>5.2.3.2.17_2</t>
    <phoneticPr fontId="4" type="noConversion"/>
  </si>
  <si>
    <t>4Rx TDD FR1 for PDSCH with intra cell inter user interference performance – 4x4 MIMO for both NSA and SA</t>
    <phoneticPr fontId="4" type="noConversion"/>
  </si>
  <si>
    <t>Existing sub-clause header to be updated to '4Rx TDD FR1 for PDSCH with intra cell inter user interference performance for baseline MMSE-IRC receiver – 4x4 MIMO for both NSA and SA'</t>
    <phoneticPr fontId="4" type="noConversion"/>
  </si>
  <si>
    <t>5.2.3.2.17_3</t>
    <phoneticPr fontId="4" type="noConversion"/>
  </si>
  <si>
    <t>4Rx TDD FR1 for PDSCH with intra cell inter user interference performance for Enhanced Receiver Type 2 – 2x4 MIMO for both NSA and SA</t>
    <phoneticPr fontId="4" type="noConversion"/>
  </si>
  <si>
    <t>Test 3-1 and Test 3-2 in 5.2.3.2.17 in TS38.101-4.</t>
    <phoneticPr fontId="4" type="noConversion"/>
  </si>
  <si>
    <t>5.2.3.2.17_4</t>
    <phoneticPr fontId="4" type="noConversion"/>
  </si>
  <si>
    <t>4Rx TDD FR1 for PDSCH with intra cell inter user interference performance for Enhanced Receiver Type 2 – 4x4 MIMO for both NSA and SA</t>
    <phoneticPr fontId="4" type="noConversion"/>
  </si>
  <si>
    <t>Test 4-1 and Test 4-2 in 5.2.3.2.17 in TS38.101-4.</t>
    <phoneticPr fontId="4" type="noConversion"/>
  </si>
  <si>
    <t>A.3</t>
    <phoneticPr fontId="4" type="noConversion"/>
  </si>
  <si>
    <t>DL reference measurement channels</t>
    <phoneticPr fontId="4" type="noConversion"/>
  </si>
  <si>
    <t>New RMCs for  Enhanced Receiver Type 2 requirements.</t>
    <phoneticPr fontId="4" type="noConversion"/>
  </si>
  <si>
    <t>TS 38.521-4: Demod test cases for ATP requirements</t>
    <phoneticPr fontId="4" type="noConversion"/>
  </si>
  <si>
    <t>PDSCH absolute physical layer throughput requirements</t>
    <phoneticPr fontId="4" type="noConversion"/>
  </si>
  <si>
    <t>New Clause</t>
    <phoneticPr fontId="4" type="noConversion"/>
  </si>
  <si>
    <t>5.6.1</t>
    <phoneticPr fontId="4" type="noConversion"/>
  </si>
  <si>
    <t>1RX requirements</t>
    <phoneticPr fontId="4" type="noConversion"/>
  </si>
  <si>
    <t>New sub-Clause (Void)</t>
    <phoneticPr fontId="4" type="noConversion"/>
  </si>
  <si>
    <t>5.6.2</t>
    <phoneticPr fontId="4" type="noConversion"/>
  </si>
  <si>
    <t>2RX requirements</t>
    <phoneticPr fontId="4" type="noConversion"/>
  </si>
  <si>
    <t>New sub-Clause</t>
    <phoneticPr fontId="4" type="noConversion"/>
  </si>
  <si>
    <t>5.6.2.1</t>
    <phoneticPr fontId="4" type="noConversion"/>
  </si>
  <si>
    <t>FDD</t>
    <phoneticPr fontId="4" type="noConversion"/>
  </si>
  <si>
    <t>5.6.2.1.1</t>
    <phoneticPr fontId="4" type="noConversion"/>
  </si>
  <si>
    <t>PDSCH absolute physical layer throughput requirements with link adaptation</t>
    <phoneticPr fontId="4" type="noConversion"/>
  </si>
  <si>
    <t>5.6.2.1.1_1</t>
    <phoneticPr fontId="4" type="noConversion"/>
  </si>
  <si>
    <t>2Rx FDD FR1 PDSCH performance with link adaptation - 2x2 MIMO for both SA and NSA</t>
    <phoneticPr fontId="4" type="noConversion"/>
  </si>
  <si>
    <t>Test 1 in 5.6.2.1.1 in TS38.101-4.</t>
    <phoneticPr fontId="4" type="noConversion"/>
  </si>
  <si>
    <t>Qualcomm</t>
    <phoneticPr fontId="4" type="noConversion"/>
  </si>
  <si>
    <r>
      <t xml:space="preserve">R5-247801 R5-250551
</t>
    </r>
    <r>
      <rPr>
        <sz val="10"/>
        <color rgb="FFFF0000"/>
        <rFont val="等线"/>
        <family val="3"/>
        <charset val="134"/>
        <scheme val="minor"/>
      </rPr>
      <t>R5-254878</t>
    </r>
    <phoneticPr fontId="4" type="noConversion"/>
  </si>
  <si>
    <t>5.6.2.2</t>
    <phoneticPr fontId="4" type="noConversion"/>
  </si>
  <si>
    <t>TDD</t>
    <phoneticPr fontId="4" type="noConversion"/>
  </si>
  <si>
    <t>5.6.2.2.1</t>
    <phoneticPr fontId="4" type="noConversion"/>
  </si>
  <si>
    <t>5.6.2.2.1_1</t>
    <phoneticPr fontId="4" type="noConversion"/>
  </si>
  <si>
    <t>2Rx TDD FR1 PDSCH performance with link adaptation - 2x2 MIMO for both SA and NSA</t>
    <phoneticPr fontId="4" type="noConversion"/>
  </si>
  <si>
    <t>Test 1 in 5.6.2.2.1 in TS38.101-4.</t>
    <phoneticPr fontId="4" type="noConversion"/>
  </si>
  <si>
    <t>R5-247801 R5-250551</t>
    <phoneticPr fontId="4" type="noConversion"/>
  </si>
  <si>
    <t>5.6.3</t>
    <phoneticPr fontId="4" type="noConversion"/>
  </si>
  <si>
    <t>4RX requirements</t>
    <phoneticPr fontId="4" type="noConversion"/>
  </si>
  <si>
    <t>5.6.3.1</t>
    <phoneticPr fontId="4" type="noConversion"/>
  </si>
  <si>
    <t>5.6.3.1.1</t>
    <phoneticPr fontId="4" type="noConversion"/>
  </si>
  <si>
    <t>5.6.3.1.1_1</t>
    <phoneticPr fontId="4" type="noConversion"/>
  </si>
  <si>
    <t>4Rx FDD FR1 PDSCH performance with link adaptation - 2x4 MIMO for both SA and NSA</t>
    <phoneticPr fontId="4" type="noConversion"/>
  </si>
  <si>
    <t>Test 1 in 5.6.3.1.1 in TS38.101-4.</t>
    <phoneticPr fontId="4" type="noConversion"/>
  </si>
  <si>
    <t>5.6.3.2</t>
    <phoneticPr fontId="4" type="noConversion"/>
  </si>
  <si>
    <t>5.6.3.2.1</t>
    <phoneticPr fontId="4" type="noConversion"/>
  </si>
  <si>
    <t>5.6.3.2.1_1</t>
    <phoneticPr fontId="4" type="noConversion"/>
  </si>
  <si>
    <t>4Rx TDD FR1 PDSCH performance with link adaptation - 2x4 MIMO for both SA and NSA</t>
    <phoneticPr fontId="4" type="noConversion"/>
  </si>
  <si>
    <t>Test 1 in 5.6.3.2.1 in TS38.101-4.</t>
    <phoneticPr fontId="4" type="noConversion"/>
  </si>
  <si>
    <t>7.6.1</t>
    <phoneticPr fontId="4" type="noConversion"/>
  </si>
  <si>
    <t>7.6.2</t>
    <phoneticPr fontId="4" type="noConversion"/>
  </si>
  <si>
    <t>7.6.2.1</t>
    <phoneticPr fontId="4" type="noConversion"/>
  </si>
  <si>
    <t>7.6.2.2</t>
    <phoneticPr fontId="4" type="noConversion"/>
  </si>
  <si>
    <t>7.6.2.2.1</t>
    <phoneticPr fontId="4" type="noConversion"/>
  </si>
  <si>
    <t>7.6.2.2.1_1</t>
    <phoneticPr fontId="4" type="noConversion"/>
  </si>
  <si>
    <t>2Rx TDD FR2 PDSCH performance with link adaptation - 2x2 MIMO for both SA and NSA</t>
    <phoneticPr fontId="4" type="noConversion"/>
  </si>
  <si>
    <t>Test 1 in 7.6.2.2.1 in TS38.101-4.</t>
    <phoneticPr fontId="4" type="noConversion"/>
  </si>
  <si>
    <t>R5-247801 R5-251734</t>
    <phoneticPr fontId="4" type="noConversion"/>
  </si>
  <si>
    <t>TS 38.522: Applicability for RF, Demod/CSI reporting and RRM test cases</t>
  </si>
  <si>
    <t>38.522</t>
  </si>
  <si>
    <t>Recommended test case applicability</t>
    <phoneticPr fontId="4" type="noConversion"/>
  </si>
  <si>
    <t>Add ICS and test case applicability statements for the new test cases introduced for 38.521-4.</t>
    <phoneticPr fontId="4" type="noConversion"/>
  </si>
  <si>
    <t>All companies</t>
    <phoneticPr fontId="4" type="noConversion"/>
  </si>
  <si>
    <t>R5-247817 R5-250553 R5-250410
R5-251907</t>
    <phoneticPr fontId="4" type="noConversion"/>
  </si>
  <si>
    <t>TR 38.903: Test Tolerances analysis RRM and RF Rx test cases</t>
  </si>
  <si>
    <t>38.903</t>
  </si>
  <si>
    <t>Placeholder for estimation of not yet identified tasks within the area (to be removed when no further tasks expected).</t>
  </si>
  <si>
    <t>TR 38.905: Test Point analysis receiver and transmitter test cases</t>
  </si>
  <si>
    <t>38.905</t>
  </si>
  <si>
    <t>End of workplan items.  Note! Do not remove this row. Introduce new work plan rows/items above this row.</t>
  </si>
  <si>
    <t>NR_demod_enh3-UEConTest</t>
  </si>
  <si>
    <t>SA Option 2 (SA NR)</t>
  </si>
  <si>
    <t>FR1</t>
  </si>
  <si>
    <t>FR2</t>
  </si>
  <si>
    <t>79.2%
(+3.4%)</t>
  </si>
  <si>
    <t>82.6%</t>
  </si>
  <si>
    <t>32</t>
  </si>
  <si>
    <t>8</t>
  </si>
  <si>
    <t>11.2</t>
  </si>
  <si>
    <t>1.5</t>
  </si>
  <si>
    <t>100%</t>
  </si>
  <si>
    <t>95%</t>
  </si>
  <si>
    <t>80%</t>
  </si>
  <si>
    <t>90%</t>
  </si>
  <si>
    <t>100%
(+100%)</t>
  </si>
  <si>
    <t>20%
(+20%)</t>
  </si>
  <si>
    <t>32.5%</t>
  </si>
  <si>
    <t>3GPP TSG RAN WG5#108</t>
    <phoneticPr fontId="32" type="noConversion"/>
  </si>
  <si>
    <t>R5-254441</t>
    <phoneticPr fontId="32" type="noConversion"/>
  </si>
  <si>
    <t>India, Aug, 2025</t>
    <phoneticPr fontId="32" type="noConversion"/>
  </si>
  <si>
    <t>Agenda Item:</t>
  </si>
  <si>
    <t>7.4.2</t>
    <phoneticPr fontId="32" type="noConversion"/>
  </si>
  <si>
    <t>Source:</t>
  </si>
  <si>
    <t>China Telecom</t>
    <phoneticPr fontId="32" type="noConversion"/>
  </si>
  <si>
    <t>Title:</t>
  </si>
  <si>
    <t>UE Conformance – NR demodulation performance evolution</t>
    <phoneticPr fontId="32" type="noConversion"/>
  </si>
  <si>
    <t>Work item code:</t>
  </si>
  <si>
    <t>NR_demod_enh3-UEConTest</t>
    <phoneticPr fontId="32" type="noConversion"/>
  </si>
  <si>
    <t>Release:</t>
  </si>
  <si>
    <t>Rel-18</t>
    <phoneticPr fontId="32" type="noConversion"/>
  </si>
  <si>
    <t xml:space="preserve">Document for:        </t>
  </si>
  <si>
    <t>Information</t>
  </si>
  <si>
    <t>RAN5 WP template v3.0.0</t>
  </si>
  <si>
    <t>1. Introduction</t>
  </si>
  <si>
    <t>The objective of this work item is to enable UE conformance testing for the Rel-18 NR demodulation performance evolution WI which includes analysing the test case impact, applicability, test environment, and updating the relevant conformance specifications. 
The conformance testing aspects for this WI would consist of Demod area.</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</si>
  <si>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</si>
  <si>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</si>
  <si>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</si>
  <si>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</si>
  <si>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</si>
  <si>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</si>
  <si>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</si>
  <si>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</si>
  <si>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</si>
  <si>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</si>
  <si>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</si>
  <si>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</si>
  <si>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</si>
  <si>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</si>
  <si>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</si>
  <si>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</si>
  <si>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</si>
  <si>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</si>
  <si>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</si>
  <si>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</si>
  <si>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</si>
  <si>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</si>
  <si>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</si>
  <si>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Applicability RF. Demod/QSI and RRM test cases</t>
  </si>
  <si>
    <t>Test Tolerances analysis RRM and RF Rx test cases</t>
  </si>
  <si>
    <t>Test Point analysis receiver and transmitter test cases</t>
  </si>
  <si>
    <t>5 References</t>
  </si>
  <si>
    <t>[1] RP-241298</t>
    <phoneticPr fontId="32" type="noConversion"/>
  </si>
  <si>
    <r>
      <t>New WID on UE Conformance – NR demodulation performance evolution</t>
    </r>
    <r>
      <rPr>
        <sz val="11"/>
        <rFont val="微软雅黑"/>
        <family val="2"/>
        <charset val="134"/>
      </rPr>
      <t>, China Telecom, Qualcomm, Samsung, 3GPP TSG RAN Meeting #104</t>
    </r>
    <r>
      <rPr>
        <sz val="11"/>
        <rFont val="Arial"/>
        <family val="2"/>
      </rPr>
      <t xml:space="preserve">
</t>
    </r>
    <phoneticPr fontId="32" type="noConversion"/>
  </si>
  <si>
    <t>80%
(+3%)</t>
  </si>
  <si>
    <t>-</t>
  </si>
  <si>
    <t>79.6%
(+3%)</t>
  </si>
  <si>
    <t>4</t>
  </si>
  <si>
    <t>10</t>
  </si>
  <si>
    <t>1</t>
  </si>
  <si>
    <t>83.9%
(+3.1%)</t>
  </si>
  <si>
    <t>5
(+5)</t>
  </si>
  <si>
    <t>11
(+11)</t>
  </si>
  <si>
    <t>79.9%
(+3.9%)</t>
  </si>
  <si>
    <t>25%</t>
  </si>
  <si>
    <t>20%</t>
  </si>
  <si>
    <t>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</si>
</sst>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b/>
      <sz val="12"/>
      <name val="等线"/>
      <family val="3"/>
      <charset val="134"/>
      <scheme val="minor"/>
    </font>
    <font>
      <b/>
      <sz val="14"/>
      <name val="等线"/>
      <family val="3"/>
      <charset val="134"/>
      <scheme val="minor"/>
    </font>
    <font>
      <sz val="11"/>
      <name val="等线"/>
      <family val="3"/>
      <charset val="134"/>
      <scheme val="minor"/>
    </font>
    <font>
      <sz val="10"/>
      <name val="等线"/>
      <family val="3"/>
      <charset val="134"/>
      <scheme val="minor"/>
    </font>
    <font>
      <sz val="8"/>
      <name val="等线"/>
      <family val="2"/>
      <scheme val="minor"/>
    </font>
    <font>
      <sz val="8"/>
      <color theme="1"/>
      <name val="Arial"/>
      <family val="2"/>
    </font>
    <font>
      <sz val="10"/>
      <color rgb="FFFF0000"/>
      <name val="等线"/>
      <family val="3"/>
      <charset val="134"/>
      <scheme val="minor"/>
    </font>
    <font>
      <strike/>
      <sz val="10"/>
      <name val="等线"/>
      <family val="3"/>
      <charset val="134"/>
      <scheme val="minor"/>
    </font>
    <font>
      <sz val="10"/>
      <color theme="1"/>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2">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1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11" borderId="2" xfId="0" applyFont="1" applyFill="1" applyBorder="1" applyAlignment="1">
      <alignment horizontal="left" vertical="top"/>
    </xf>
    <xf numFmtId="0" fontId="20" fillId="11" borderId="3" xfId="0" applyFont="1" applyFill="1" applyBorder="1" applyAlignment="1">
      <alignment horizontal="left" vertical="top"/>
    </xf>
    <xf numFmtId="0" fontId="21" fillId="12" borderId="3" xfId="0" applyFont="1" applyFill="1" applyBorder="1" applyAlignment="1">
      <alignment horizontal="left" vertical="top"/>
    </xf>
    <xf numFmtId="0" fontId="0" fillId="4" borderId="1" xfId="0" applyFill="1" applyBorder="1" applyAlignment="1">
      <alignment horizontal="left" vertical="top"/>
    </xf>
    <xf numFmtId="0" fontId="25" fillId="0" borderId="16" xfId="0" applyFont="1" applyBorder="1" applyAlignment="1">
      <alignment horizontal="left" vertical="top" wrapText="1"/>
    </xf>
    <xf numFmtId="0" fontId="23" fillId="7" borderId="16" xfId="0" applyFont="1" applyFill="1" applyBorder="1" applyAlignment="1">
      <alignment horizontal="center" vertical="top" wrapText="1"/>
    </xf>
    <xf numFmtId="0" fontId="26" fillId="0" borderId="16" xfId="0" applyFont="1" applyBorder="1" applyAlignment="1">
      <alignment horizontal="left" vertical="top" wrapText="1"/>
    </xf>
    <xf numFmtId="0" fontId="21" fillId="0" borderId="1" xfId="0" applyFont="1" applyBorder="1" applyAlignment="1">
      <alignment horizontal="center" vertical="top" wrapText="1"/>
    </xf>
    <xf numFmtId="0" fontId="22" fillId="0" borderId="16" xfId="0" applyFont="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0" fillId="0" borderId="1" xfId="0" applyBorder="1" applyAlignment="1">
      <alignment horizontal="center" vertical="top"/>
    </xf>
    <xf numFmtId="0" fontId="27" fillId="0" borderId="16" xfId="0" applyFont="1" applyBorder="1" applyAlignment="1">
      <alignment horizontal="left" vertical="top"/>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7"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7"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5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C080E-12B3-4FAB-B5A9-E74217F32EBA}">
  <dimension ref="A1:DR46"/>
  <sheetViews>
    <sheetView tabSelected="1" workbookViewId="0">
      <selection activeCell="N2" sqref="N2:P2"/>
    </sheetView>
  </sheetViews>
  <sheetFormatPr defaultColWidth="9.08203125" defaultRowHeight="14" x14ac:dyDescent="0.3"/>
  <cols>
    <col min="1" max="1" width="9.08203125" style="148"/>
    <col min="2" max="2" width="27.33203125" style="235" customWidth="1"/>
    <col min="3" max="3" width="11.33203125" style="235" customWidth="1"/>
    <col min="4" max="4" width="16.83203125" style="158" customWidth="1"/>
    <col min="5" max="5" width="11.08203125" style="158" customWidth="1"/>
    <col min="6" max="6" width="10.58203125" style="158" customWidth="1"/>
    <col min="7" max="7" width="1.25" style="158" customWidth="1"/>
    <col min="8" max="16" width="7.25" style="158" customWidth="1"/>
    <col min="17" max="17" width="1" style="158" customWidth="1"/>
    <col min="18" max="18" width="4.83203125" style="148" customWidth="1"/>
    <col min="19" max="19" width="5.25" style="147" customWidth="1"/>
    <col min="20" max="16384" width="9.08203125" style="148"/>
  </cols>
  <sheetData>
    <row r="1" spans="1:18" ht="20.25" customHeight="1" x14ac:dyDescent="0.3">
      <c r="A1" s="143"/>
      <c r="B1" s="144"/>
      <c r="C1" s="144"/>
      <c r="D1" s="145"/>
      <c r="E1" s="145"/>
      <c r="F1" s="145"/>
      <c r="G1" s="145"/>
      <c r="H1" s="145"/>
      <c r="I1" s="145"/>
      <c r="J1" s="145"/>
      <c r="K1" s="145"/>
      <c r="L1" s="145"/>
      <c r="M1" s="145"/>
      <c r="N1" s="145"/>
      <c r="O1" s="145"/>
      <c r="P1" s="145"/>
      <c r="Q1" s="145"/>
      <c r="R1" s="146"/>
    </row>
    <row r="2" spans="1:18" ht="18" customHeight="1" x14ac:dyDescent="0.3">
      <c r="A2" s="149"/>
      <c r="B2" s="150" t="s">
        <v>173</v>
      </c>
      <c r="C2" s="150"/>
      <c r="D2" s="150"/>
      <c r="E2" s="150"/>
      <c r="F2" s="150"/>
      <c r="G2" s="150"/>
      <c r="H2" s="150"/>
      <c r="I2" s="150"/>
      <c r="J2" s="150"/>
      <c r="K2" s="150"/>
      <c r="L2" s="150"/>
      <c r="M2" s="151"/>
      <c r="N2" s="152" t="s">
        <v>174</v>
      </c>
      <c r="O2" s="152"/>
      <c r="P2" s="152"/>
      <c r="Q2" s="153"/>
      <c r="R2" s="154"/>
    </row>
    <row r="3" spans="1:18" ht="18" customHeight="1" x14ac:dyDescent="0.3">
      <c r="A3" s="149"/>
      <c r="B3" s="150" t="s">
        <v>175</v>
      </c>
      <c r="C3" s="150"/>
      <c r="D3" s="150"/>
      <c r="E3" s="150"/>
      <c r="F3" s="150"/>
      <c r="G3" s="150"/>
      <c r="H3" s="150"/>
      <c r="I3" s="150"/>
      <c r="J3" s="150"/>
      <c r="K3" s="150"/>
      <c r="L3" s="150"/>
      <c r="M3" s="150"/>
      <c r="N3" s="150"/>
      <c r="O3" s="151"/>
      <c r="P3" s="151"/>
      <c r="Q3" s="155"/>
      <c r="R3" s="154"/>
    </row>
    <row r="4" spans="1:18" ht="23.25" customHeight="1" x14ac:dyDescent="0.3">
      <c r="A4" s="149"/>
      <c r="B4" s="156"/>
      <c r="C4" s="157"/>
      <c r="D4" s="157"/>
      <c r="E4" s="157"/>
      <c r="F4" s="157"/>
      <c r="G4" s="157"/>
      <c r="H4" s="157"/>
      <c r="I4" s="157"/>
      <c r="J4" s="157"/>
      <c r="K4" s="157"/>
      <c r="L4" s="157"/>
      <c r="M4" s="157"/>
      <c r="N4" s="157"/>
      <c r="O4" s="157"/>
      <c r="P4" s="157"/>
      <c r="R4" s="154"/>
    </row>
    <row r="5" spans="1:18" ht="23.25" customHeight="1" x14ac:dyDescent="0.3">
      <c r="A5" s="149"/>
      <c r="B5" s="156" t="s">
        <v>176</v>
      </c>
      <c r="C5" s="159" t="s">
        <v>177</v>
      </c>
      <c r="D5" s="159"/>
      <c r="E5" s="159"/>
      <c r="F5" s="159"/>
      <c r="G5" s="159"/>
      <c r="H5" s="159"/>
      <c r="I5" s="159"/>
      <c r="J5" s="159"/>
      <c r="K5" s="159"/>
      <c r="L5" s="159"/>
      <c r="M5" s="159"/>
      <c r="N5" s="159"/>
      <c r="O5" s="159"/>
      <c r="P5" s="159"/>
      <c r="Q5" s="161"/>
      <c r="R5" s="154"/>
    </row>
    <row r="6" spans="1:18" ht="21" customHeight="1" x14ac:dyDescent="0.3">
      <c r="A6" s="149"/>
      <c r="B6" s="156" t="s">
        <v>178</v>
      </c>
      <c r="C6" s="159" t="s">
        <v>179</v>
      </c>
      <c r="D6" s="159"/>
      <c r="E6" s="159"/>
      <c r="F6" s="159"/>
      <c r="G6" s="159"/>
      <c r="H6" s="159"/>
      <c r="I6" s="159"/>
      <c r="J6" s="159"/>
      <c r="K6" s="159"/>
      <c r="L6" s="159"/>
      <c r="M6" s="159"/>
      <c r="N6" s="159"/>
      <c r="O6" s="159"/>
      <c r="P6" s="159"/>
      <c r="Q6" s="161"/>
      <c r="R6" s="154"/>
    </row>
    <row r="7" spans="1:18" ht="18" customHeight="1" x14ac:dyDescent="0.3">
      <c r="A7" s="149"/>
      <c r="B7" s="156" t="s">
        <v>180</v>
      </c>
      <c r="C7" s="162" t="s">
        <v>181</v>
      </c>
      <c r="D7" s="162"/>
      <c r="E7" s="162"/>
      <c r="F7" s="162"/>
      <c r="G7" s="162"/>
      <c r="H7" s="162"/>
      <c r="I7" s="162"/>
      <c r="J7" s="162"/>
      <c r="K7" s="162"/>
      <c r="L7" s="162"/>
      <c r="M7" s="162"/>
      <c r="N7" s="162"/>
      <c r="O7" s="162"/>
      <c r="P7" s="162"/>
      <c r="Q7" s="161"/>
      <c r="R7" s="154"/>
    </row>
    <row r="8" spans="1:18" ht="18" customHeight="1" x14ac:dyDescent="0.3">
      <c r="A8" s="149"/>
      <c r="B8" s="156" t="s">
        <v>182</v>
      </c>
      <c r="C8" s="159" t="s">
        <v>183</v>
      </c>
      <c r="D8" s="159"/>
      <c r="E8" s="159"/>
      <c r="F8" s="159"/>
      <c r="G8" s="159"/>
      <c r="H8" s="159"/>
      <c r="I8" s="159"/>
      <c r="J8" s="159"/>
      <c r="K8" s="159"/>
      <c r="L8" s="159"/>
      <c r="M8" s="159"/>
      <c r="N8" s="159"/>
      <c r="O8" s="159"/>
      <c r="P8" s="159"/>
      <c r="Q8" s="161"/>
      <c r="R8" s="154"/>
    </row>
    <row r="9" spans="1:18" ht="18" customHeight="1" x14ac:dyDescent="0.3">
      <c r="A9" s="149"/>
      <c r="B9" s="156" t="s">
        <v>184</v>
      </c>
      <c r="C9" s="160" t="s">
        <v>185</v>
      </c>
      <c r="D9" s="160"/>
      <c r="E9" s="160"/>
      <c r="F9" s="160"/>
      <c r="G9" s="160"/>
      <c r="H9" s="160"/>
      <c r="I9" s="160"/>
      <c r="J9" s="160"/>
      <c r="K9" s="160"/>
      <c r="L9" s="160"/>
      <c r="M9" s="160"/>
      <c r="N9" s="160"/>
      <c r="O9" s="160"/>
      <c r="P9" s="160"/>
      <c r="Q9" s="161"/>
      <c r="R9" s="154"/>
    </row>
    <row r="10" spans="1:18" ht="18" customHeight="1" x14ac:dyDescent="0.3">
      <c r="A10" s="149"/>
      <c r="B10" s="156" t="s">
        <v>186</v>
      </c>
      <c r="C10" s="163" t="s">
        <v>187</v>
      </c>
      <c r="D10" s="163"/>
      <c r="E10" s="163"/>
      <c r="F10" s="163"/>
      <c r="G10" s="163"/>
      <c r="H10" s="163"/>
      <c r="I10" s="163"/>
      <c r="J10" s="163"/>
      <c r="K10" s="163"/>
      <c r="L10" s="163"/>
      <c r="M10" s="163"/>
      <c r="N10" s="163"/>
      <c r="O10" s="163"/>
      <c r="P10" s="163"/>
      <c r="Q10" s="164"/>
      <c r="R10" s="154"/>
    </row>
    <row r="11" spans="1:18" x14ac:dyDescent="0.3">
      <c r="A11" s="149"/>
      <c r="B11" s="144"/>
      <c r="C11" s="144"/>
      <c r="D11" s="145"/>
      <c r="E11" s="145"/>
      <c r="F11" s="145"/>
      <c r="G11" s="145"/>
      <c r="H11" s="145"/>
      <c r="I11" s="145"/>
      <c r="J11" s="165" t="s">
        <v>188</v>
      </c>
      <c r="K11" s="165"/>
      <c r="L11" s="165"/>
      <c r="M11" s="165"/>
      <c r="N11" s="165"/>
      <c r="O11" s="165"/>
      <c r="P11" s="165"/>
      <c r="Q11" s="166"/>
      <c r="R11" s="154"/>
    </row>
    <row r="12" spans="1:18" ht="22.5" customHeight="1" x14ac:dyDescent="0.3">
      <c r="A12" s="149"/>
      <c r="B12" s="156" t="s">
        <v>189</v>
      </c>
      <c r="C12" s="156"/>
      <c r="D12" s="167"/>
      <c r="E12" s="167"/>
      <c r="F12" s="167"/>
      <c r="G12" s="167"/>
      <c r="H12" s="167"/>
      <c r="I12" s="167"/>
      <c r="J12" s="167"/>
      <c r="K12" s="167"/>
      <c r="L12" s="167"/>
      <c r="M12" s="167"/>
      <c r="N12" s="167"/>
      <c r="O12" s="167"/>
      <c r="P12" s="167"/>
      <c r="Q12" s="167"/>
      <c r="R12" s="154"/>
    </row>
    <row r="13" spans="1:18" ht="18" customHeight="1" x14ac:dyDescent="0.3">
      <c r="A13" s="149"/>
      <c r="B13" s="168" t="s">
        <v>190</v>
      </c>
      <c r="C13" s="168"/>
      <c r="D13" s="168"/>
      <c r="E13" s="168"/>
      <c r="F13" s="168"/>
      <c r="G13" s="168"/>
      <c r="H13" s="168"/>
      <c r="I13" s="168"/>
      <c r="J13" s="168"/>
      <c r="K13" s="168"/>
      <c r="L13" s="168"/>
      <c r="M13" s="168"/>
      <c r="N13" s="168"/>
      <c r="O13" s="168"/>
      <c r="P13" s="168"/>
      <c r="Q13" s="169"/>
      <c r="R13" s="154"/>
    </row>
    <row r="14" spans="1:18" ht="21" customHeight="1" x14ac:dyDescent="0.3">
      <c r="A14" s="149"/>
      <c r="B14" s="168"/>
      <c r="C14" s="168"/>
      <c r="D14" s="168"/>
      <c r="E14" s="168"/>
      <c r="F14" s="168"/>
      <c r="G14" s="168"/>
      <c r="H14" s="168"/>
      <c r="I14" s="168"/>
      <c r="J14" s="168"/>
      <c r="K14" s="168"/>
      <c r="L14" s="168"/>
      <c r="M14" s="168"/>
      <c r="N14" s="168"/>
      <c r="O14" s="168"/>
      <c r="P14" s="168"/>
      <c r="Q14" s="169"/>
      <c r="R14" s="154"/>
    </row>
    <row r="15" spans="1:18" ht="21" customHeight="1" x14ac:dyDescent="0.3">
      <c r="A15" s="149"/>
      <c r="B15" s="168"/>
      <c r="C15" s="168"/>
      <c r="D15" s="168"/>
      <c r="E15" s="168"/>
      <c r="F15" s="168"/>
      <c r="G15" s="168"/>
      <c r="H15" s="168"/>
      <c r="I15" s="168"/>
      <c r="J15" s="168"/>
      <c r="K15" s="168"/>
      <c r="L15" s="168"/>
      <c r="M15" s="168"/>
      <c r="N15" s="168"/>
      <c r="O15" s="168"/>
      <c r="P15" s="168"/>
      <c r="Q15" s="169"/>
      <c r="R15" s="154"/>
    </row>
    <row r="16" spans="1:18" ht="16.5" customHeight="1" x14ac:dyDescent="0.3">
      <c r="A16" s="149"/>
      <c r="B16" s="168"/>
      <c r="C16" s="168"/>
      <c r="D16" s="168"/>
      <c r="E16" s="168"/>
      <c r="F16" s="168"/>
      <c r="G16" s="168"/>
      <c r="H16" s="168"/>
      <c r="I16" s="168"/>
      <c r="J16" s="168"/>
      <c r="K16" s="168"/>
      <c r="L16" s="168"/>
      <c r="M16" s="168"/>
      <c r="N16" s="168"/>
      <c r="O16" s="168"/>
      <c r="P16" s="168"/>
      <c r="Q16" s="170"/>
      <c r="R16" s="154"/>
    </row>
    <row r="17" spans="1:19" ht="21" customHeight="1" x14ac:dyDescent="0.3">
      <c r="A17" s="149"/>
      <c r="B17" s="156" t="s">
        <v>191</v>
      </c>
      <c r="C17" s="156"/>
      <c r="D17" s="167"/>
      <c r="E17" s="167"/>
      <c r="F17" s="167"/>
      <c r="G17" s="167"/>
      <c r="H17" s="167"/>
      <c r="I17" s="167"/>
      <c r="J17" s="167"/>
      <c r="K17" s="167"/>
      <c r="L17" s="167"/>
      <c r="M17" s="167"/>
      <c r="N17" s="167"/>
      <c r="O17" s="167"/>
      <c r="P17" s="167"/>
      <c r="Q17" s="167"/>
      <c r="R17" s="154"/>
    </row>
    <row r="18" spans="1:19" ht="18" x14ac:dyDescent="0.3">
      <c r="A18" s="149"/>
      <c r="B18" s="171" t="s">
        <v>192</v>
      </c>
      <c r="C18" s="171"/>
      <c r="D18" s="171"/>
      <c r="E18" s="171"/>
      <c r="F18" s="171"/>
      <c r="G18" s="171"/>
      <c r="H18" s="171"/>
      <c r="I18" s="171"/>
      <c r="J18" s="171"/>
      <c r="K18" s="171"/>
      <c r="L18" s="171"/>
      <c r="M18" s="171"/>
      <c r="N18" s="171"/>
      <c r="O18" s="171"/>
      <c r="P18" s="171"/>
      <c r="Q18" s="156"/>
      <c r="R18" s="154"/>
    </row>
    <row r="19" spans="1:19" s="181" customFormat="1" ht="67.5" customHeight="1" x14ac:dyDescent="0.3">
      <c r="A19" s="172"/>
      <c r="B19" s="173" t="s">
        <v>193</v>
      </c>
      <c r="C19" s="173"/>
      <c r="D19" s="174" t="s">
        <v>194</v>
      </c>
      <c r="E19" s="175" t="s">
        <v>195</v>
      </c>
      <c r="F19" s="176" t="s">
        <v>196</v>
      </c>
      <c r="G19" s="177"/>
      <c r="H19" s="178" t="s">
        <v>24</v>
      </c>
      <c r="I19" s="179"/>
      <c r="J19" s="179"/>
      <c r="K19" s="179"/>
      <c r="L19" s="179"/>
      <c r="M19" s="179"/>
      <c r="N19" s="179"/>
      <c r="O19" s="179"/>
      <c r="P19" s="180"/>
      <c r="Q19" s="167"/>
      <c r="R19" s="154"/>
      <c r="S19" s="182" t="s">
        <v>197</v>
      </c>
    </row>
    <row r="20" spans="1:19" ht="36" x14ac:dyDescent="0.3">
      <c r="A20" s="183"/>
      <c r="B20" s="184" t="s">
        <v>198</v>
      </c>
      <c r="C20" s="184"/>
      <c r="D20" s="185" t="s">
        <v>220</v>
      </c>
      <c r="E20" s="186" t="e">
        <v>#VALUE!</v>
      </c>
      <c r="F20" s="186" t="e">
        <v>#VALUE!</v>
      </c>
      <c r="G20" s="177"/>
      <c r="H20" s="187"/>
      <c r="I20" s="188"/>
      <c r="J20" s="188"/>
      <c r="K20" s="188"/>
      <c r="L20" s="188"/>
      <c r="M20" s="188"/>
      <c r="N20" s="188"/>
      <c r="O20" s="188"/>
      <c r="P20" s="189"/>
      <c r="Q20" s="167"/>
      <c r="R20" s="190"/>
      <c r="S20" s="191"/>
    </row>
    <row r="21" spans="1:19" ht="15.5" x14ac:dyDescent="0.3">
      <c r="A21" s="192"/>
      <c r="B21" s="193" t="s">
        <v>199</v>
      </c>
      <c r="C21" s="193"/>
      <c r="D21" s="194" t="s">
        <v>221</v>
      </c>
      <c r="E21" s="195"/>
      <c r="F21" s="196"/>
      <c r="G21" s="196"/>
      <c r="H21" s="196"/>
      <c r="I21" s="196"/>
      <c r="J21" s="196"/>
      <c r="K21" s="196"/>
      <c r="L21" s="196"/>
      <c r="M21" s="196"/>
      <c r="N21" s="196"/>
      <c r="O21" s="196"/>
      <c r="P21" s="196"/>
      <c r="Q21" s="192"/>
      <c r="R21" s="190"/>
      <c r="S21" s="191"/>
    </row>
    <row r="22" spans="1:19" ht="39" x14ac:dyDescent="0.3">
      <c r="A22" s="197" t="s">
        <v>200</v>
      </c>
      <c r="B22" s="158"/>
      <c r="C22" s="198" t="s">
        <v>201</v>
      </c>
      <c r="D22" s="199" t="s">
        <v>202</v>
      </c>
      <c r="E22" s="199"/>
      <c r="F22" s="199"/>
      <c r="G22" s="199"/>
      <c r="H22" s="199"/>
      <c r="I22" s="199"/>
      <c r="J22" s="199"/>
      <c r="K22" s="199"/>
      <c r="L22" s="199"/>
      <c r="M22" s="199"/>
      <c r="N22" s="199"/>
      <c r="O22" s="199"/>
      <c r="P22" s="199"/>
      <c r="R22" s="190"/>
      <c r="S22" s="191"/>
    </row>
    <row r="23" spans="1:19" s="181" customFormat="1" ht="18" x14ac:dyDescent="0.3">
      <c r="A23" s="197"/>
      <c r="B23" s="200" t="s">
        <v>203</v>
      </c>
      <c r="C23" s="200"/>
      <c r="D23" s="200"/>
      <c r="E23" s="200"/>
      <c r="F23" s="200"/>
      <c r="G23" s="200"/>
      <c r="H23" s="200"/>
      <c r="I23" s="200"/>
      <c r="J23" s="200"/>
      <c r="K23" s="200"/>
      <c r="L23" s="200"/>
      <c r="M23" s="200"/>
      <c r="N23" s="200"/>
      <c r="O23" s="200"/>
      <c r="P23" s="200"/>
      <c r="Q23" s="201"/>
      <c r="R23" s="190"/>
      <c r="S23" s="182"/>
    </row>
    <row r="24" spans="1:19" ht="50" x14ac:dyDescent="0.3">
      <c r="A24" s="197" t="s">
        <v>204</v>
      </c>
      <c r="B24" s="158"/>
      <c r="C24" s="158"/>
      <c r="D24" s="202" t="s">
        <v>194</v>
      </c>
      <c r="E24" s="203" t="s">
        <v>205</v>
      </c>
      <c r="F24" s="204" t="s">
        <v>196</v>
      </c>
      <c r="G24" s="205"/>
      <c r="H24" s="206" t="s">
        <v>24</v>
      </c>
      <c r="I24" s="206"/>
      <c r="J24" s="206"/>
      <c r="K24" s="206"/>
      <c r="L24" s="206"/>
      <c r="M24" s="206"/>
      <c r="N24" s="206"/>
      <c r="O24" s="206"/>
      <c r="P24" s="206"/>
      <c r="R24" s="190"/>
      <c r="S24" s="191" t="s">
        <v>204</v>
      </c>
    </row>
    <row r="25" spans="1:19" ht="31" x14ac:dyDescent="0.3">
      <c r="A25" s="183" t="s">
        <v>204</v>
      </c>
      <c r="B25" s="207" t="s">
        <v>157</v>
      </c>
      <c r="C25" s="207"/>
      <c r="D25" s="208" t="s">
        <v>222</v>
      </c>
      <c r="E25" s="186" t="e">
        <v>#VALUE!</v>
      </c>
      <c r="F25" s="186" t="e">
        <v>#VALUE!</v>
      </c>
      <c r="G25" s="209"/>
      <c r="H25" s="210"/>
      <c r="I25" s="210"/>
      <c r="J25" s="210"/>
      <c r="K25" s="210"/>
      <c r="L25" s="210"/>
      <c r="M25" s="210"/>
      <c r="N25" s="210"/>
      <c r="O25" s="210"/>
      <c r="P25" s="210"/>
      <c r="R25" s="190"/>
      <c r="S25" s="191"/>
    </row>
    <row r="26" spans="1:19" ht="25" x14ac:dyDescent="0.3">
      <c r="A26" s="183"/>
      <c r="B26" s="211" t="s">
        <v>158</v>
      </c>
      <c r="C26" s="211"/>
      <c r="D26" s="212" t="s">
        <v>160</v>
      </c>
      <c r="E26" s="213" t="s">
        <v>223</v>
      </c>
      <c r="F26" s="213" t="s">
        <v>224</v>
      </c>
      <c r="G26" s="209"/>
      <c r="H26" s="214"/>
      <c r="I26" s="214"/>
      <c r="J26" s="214"/>
      <c r="K26" s="214"/>
      <c r="L26" s="214"/>
      <c r="M26" s="214"/>
      <c r="N26" s="214"/>
      <c r="O26" s="214"/>
      <c r="P26" s="214"/>
      <c r="R26" s="190"/>
      <c r="S26" s="191"/>
    </row>
    <row r="27" spans="1:19" ht="15.5" x14ac:dyDescent="0.3">
      <c r="A27" s="183"/>
      <c r="B27" s="211" t="s">
        <v>159</v>
      </c>
      <c r="C27" s="211"/>
      <c r="D27" s="212" t="s">
        <v>161</v>
      </c>
      <c r="E27" s="213" t="s">
        <v>225</v>
      </c>
      <c r="F27" s="213" t="s">
        <v>225</v>
      </c>
      <c r="G27" s="209"/>
      <c r="H27" s="214"/>
      <c r="I27" s="214"/>
      <c r="J27" s="214"/>
      <c r="K27" s="214"/>
      <c r="L27" s="214"/>
      <c r="M27" s="214"/>
      <c r="N27" s="214"/>
      <c r="O27" s="214"/>
      <c r="P27" s="214"/>
      <c r="R27" s="190"/>
      <c r="S27" s="191"/>
    </row>
    <row r="28" spans="1:19" x14ac:dyDescent="0.3">
      <c r="A28" s="215"/>
      <c r="B28" s="215"/>
      <c r="C28" s="215"/>
      <c r="D28" s="215"/>
      <c r="E28" s="215"/>
      <c r="F28" s="215"/>
      <c r="G28" s="215"/>
      <c r="H28" s="215"/>
      <c r="I28" s="215"/>
      <c r="J28" s="215"/>
      <c r="K28" s="215"/>
      <c r="L28" s="215"/>
      <c r="M28" s="215"/>
      <c r="N28" s="215"/>
      <c r="O28" s="215"/>
      <c r="P28" s="215"/>
      <c r="R28" s="190"/>
      <c r="S28" s="191"/>
    </row>
    <row r="29" spans="1:19" ht="18.5" thickBot="1" x14ac:dyDescent="0.35">
      <c r="A29" s="183"/>
      <c r="B29" s="200" t="s">
        <v>206</v>
      </c>
      <c r="C29" s="200"/>
      <c r="D29" s="200"/>
      <c r="E29" s="200"/>
      <c r="F29" s="200"/>
      <c r="G29" s="200"/>
      <c r="H29" s="200"/>
      <c r="I29" s="200"/>
      <c r="J29" s="200"/>
      <c r="K29" s="200"/>
      <c r="L29" s="200"/>
      <c r="M29" s="200"/>
      <c r="N29" s="200"/>
      <c r="O29" s="200"/>
      <c r="P29" s="200"/>
      <c r="Q29" s="201"/>
      <c r="R29" s="190"/>
      <c r="S29" s="191"/>
    </row>
    <row r="30" spans="1:19" ht="18" x14ac:dyDescent="0.3">
      <c r="A30" s="183"/>
      <c r="B30" s="158"/>
      <c r="C30" s="158"/>
      <c r="D30" s="216" t="s">
        <v>207</v>
      </c>
      <c r="E30" s="216"/>
      <c r="F30" s="216"/>
      <c r="G30" s="217"/>
      <c r="H30" s="218" t="s">
        <v>157</v>
      </c>
      <c r="I30" s="219"/>
      <c r="J30" s="219"/>
      <c r="K30" s="219"/>
      <c r="L30" s="219"/>
      <c r="M30" s="219"/>
      <c r="N30" s="219"/>
      <c r="O30" s="219"/>
      <c r="P30" s="220"/>
      <c r="Q30" s="221"/>
      <c r="R30" s="190"/>
      <c r="S30" s="191"/>
    </row>
    <row r="31" spans="1:19" x14ac:dyDescent="0.3">
      <c r="A31" s="183"/>
      <c r="B31" s="222" t="s">
        <v>208</v>
      </c>
      <c r="C31" s="222" t="s">
        <v>209</v>
      </c>
      <c r="D31" s="222" t="s">
        <v>210</v>
      </c>
      <c r="E31" s="223" t="s">
        <v>205</v>
      </c>
      <c r="F31" s="223" t="s">
        <v>196</v>
      </c>
      <c r="G31" s="221"/>
      <c r="H31" s="224" t="s">
        <v>158</v>
      </c>
      <c r="I31" s="224"/>
      <c r="J31" s="224"/>
      <c r="K31" s="224" t="s">
        <v>159</v>
      </c>
      <c r="L31" s="224"/>
      <c r="M31" s="224"/>
      <c r="N31" s="224" t="s">
        <v>27</v>
      </c>
      <c r="O31" s="224"/>
      <c r="P31" s="224"/>
      <c r="Q31" s="221"/>
      <c r="R31" s="190"/>
      <c r="S31" s="191"/>
    </row>
    <row r="32" spans="1:19" ht="40" x14ac:dyDescent="0.3">
      <c r="A32" s="183"/>
      <c r="B32" s="222"/>
      <c r="C32" s="222"/>
      <c r="D32" s="222"/>
      <c r="E32" s="223"/>
      <c r="F32" s="223"/>
      <c r="G32" s="221"/>
      <c r="H32" s="225" t="s">
        <v>210</v>
      </c>
      <c r="I32" s="225" t="s">
        <v>205</v>
      </c>
      <c r="J32" s="225" t="s">
        <v>196</v>
      </c>
      <c r="K32" s="225" t="s">
        <v>210</v>
      </c>
      <c r="L32" s="225" t="s">
        <v>205</v>
      </c>
      <c r="M32" s="225" t="s">
        <v>196</v>
      </c>
      <c r="N32" s="225" t="s">
        <v>27</v>
      </c>
      <c r="O32" s="225" t="s">
        <v>27</v>
      </c>
      <c r="P32" s="225" t="s">
        <v>27</v>
      </c>
      <c r="Q32" s="221"/>
      <c r="R32" s="190"/>
      <c r="S32" s="191"/>
    </row>
    <row r="33" spans="1:19" ht="18" x14ac:dyDescent="0.3">
      <c r="A33" s="183"/>
      <c r="B33" s="226" t="s">
        <v>29</v>
      </c>
      <c r="C33" s="226"/>
      <c r="D33" s="227"/>
      <c r="E33" s="227"/>
      <c r="F33" s="227"/>
      <c r="G33" s="221"/>
      <c r="H33" s="227"/>
      <c r="I33" s="227"/>
      <c r="J33" s="227"/>
      <c r="K33" s="227"/>
      <c r="L33" s="227"/>
      <c r="M33" s="227"/>
      <c r="N33" s="227"/>
      <c r="O33" s="227"/>
      <c r="P33" s="227"/>
      <c r="Q33" s="221"/>
      <c r="R33" s="190"/>
      <c r="S33" s="191"/>
    </row>
    <row r="34" spans="1:19" ht="15.5" x14ac:dyDescent="0.3">
      <c r="A34" s="183"/>
      <c r="B34" s="228" t="s">
        <v>30</v>
      </c>
      <c r="C34" s="228"/>
      <c r="D34" s="229"/>
      <c r="E34" s="229"/>
      <c r="F34" s="229"/>
      <c r="G34" s="221"/>
      <c r="H34" s="229"/>
      <c r="I34" s="229"/>
      <c r="J34" s="229"/>
      <c r="K34" s="229"/>
      <c r="L34" s="229"/>
      <c r="M34" s="229"/>
      <c r="N34" s="229"/>
      <c r="O34" s="229"/>
      <c r="P34" s="229"/>
      <c r="Q34" s="221"/>
      <c r="R34" s="190"/>
      <c r="S34" s="191"/>
    </row>
    <row r="35" spans="1:19" ht="15.5" x14ac:dyDescent="0.3">
      <c r="A35" s="183"/>
      <c r="B35" s="230" t="s">
        <v>211</v>
      </c>
      <c r="C35" s="230" t="s">
        <v>32</v>
      </c>
      <c r="D35" s="231" t="s">
        <v>27</v>
      </c>
      <c r="E35" s="232" t="s">
        <v>27</v>
      </c>
      <c r="F35" s="232" t="s">
        <v>27</v>
      </c>
      <c r="G35" s="221"/>
      <c r="H35" s="233" t="s">
        <v>27</v>
      </c>
      <c r="I35" s="234" t="s">
        <v>27</v>
      </c>
      <c r="J35" s="234" t="s">
        <v>27</v>
      </c>
      <c r="K35" s="233" t="s">
        <v>27</v>
      </c>
      <c r="L35" s="234" t="s">
        <v>27</v>
      </c>
      <c r="M35" s="234" t="s">
        <v>27</v>
      </c>
      <c r="N35" s="233" t="s">
        <v>27</v>
      </c>
      <c r="O35" s="234" t="s">
        <v>27</v>
      </c>
      <c r="P35" s="234" t="s">
        <v>27</v>
      </c>
      <c r="Q35" s="221"/>
      <c r="R35" s="190"/>
      <c r="S35" s="191"/>
    </row>
    <row r="36" spans="1:19" ht="15.5" x14ac:dyDescent="0.3">
      <c r="A36" s="183"/>
      <c r="B36" s="230" t="s">
        <v>212</v>
      </c>
      <c r="C36" s="230" t="s">
        <v>37</v>
      </c>
      <c r="D36" s="231" t="s">
        <v>166</v>
      </c>
      <c r="E36" s="232" t="s">
        <v>27</v>
      </c>
      <c r="F36" s="232" t="s">
        <v>27</v>
      </c>
      <c r="G36" s="221"/>
      <c r="H36" s="233" t="s">
        <v>166</v>
      </c>
      <c r="I36" s="234" t="s">
        <v>27</v>
      </c>
      <c r="J36" s="234" t="s">
        <v>27</v>
      </c>
      <c r="K36" s="233" t="s">
        <v>27</v>
      </c>
      <c r="L36" s="234" t="s">
        <v>27</v>
      </c>
      <c r="M36" s="234" t="s">
        <v>27</v>
      </c>
      <c r="N36" s="233" t="s">
        <v>27</v>
      </c>
      <c r="O36" s="234" t="s">
        <v>27</v>
      </c>
      <c r="P36" s="234" t="s">
        <v>27</v>
      </c>
      <c r="Q36" s="221"/>
      <c r="R36" s="190"/>
      <c r="S36" s="191"/>
    </row>
    <row r="37" spans="1:19" ht="15.5" x14ac:dyDescent="0.3">
      <c r="A37" s="183"/>
      <c r="B37" s="228" t="s">
        <v>44</v>
      </c>
      <c r="C37" s="228"/>
      <c r="D37" s="229"/>
      <c r="E37" s="229"/>
      <c r="F37" s="229"/>
      <c r="G37" s="221"/>
      <c r="H37" s="229"/>
      <c r="I37" s="229"/>
      <c r="J37" s="229"/>
      <c r="K37" s="229"/>
      <c r="L37" s="229"/>
      <c r="M37" s="229"/>
      <c r="N37" s="229"/>
      <c r="O37" s="229"/>
      <c r="P37" s="229"/>
      <c r="Q37" s="221"/>
      <c r="R37" s="190"/>
      <c r="S37" s="191"/>
    </row>
    <row r="38" spans="1:19" ht="31" x14ac:dyDescent="0.3">
      <c r="A38" s="183"/>
      <c r="B38" s="230" t="s">
        <v>213</v>
      </c>
      <c r="C38" s="230" t="s">
        <v>46</v>
      </c>
      <c r="D38" s="231" t="s">
        <v>226</v>
      </c>
      <c r="E38" s="232" t="s">
        <v>227</v>
      </c>
      <c r="F38" s="232" t="s">
        <v>228</v>
      </c>
      <c r="G38" s="221"/>
      <c r="H38" s="233" t="s">
        <v>229</v>
      </c>
      <c r="I38" s="234" t="s">
        <v>223</v>
      </c>
      <c r="J38" s="234" t="s">
        <v>224</v>
      </c>
      <c r="K38" s="233" t="s">
        <v>166</v>
      </c>
      <c r="L38" s="234" t="s">
        <v>225</v>
      </c>
      <c r="M38" s="234" t="s">
        <v>225</v>
      </c>
      <c r="N38" s="233" t="s">
        <v>27</v>
      </c>
      <c r="O38" s="234" t="s">
        <v>27</v>
      </c>
      <c r="P38" s="234" t="s">
        <v>27</v>
      </c>
      <c r="Q38" s="221"/>
      <c r="R38" s="190"/>
      <c r="S38" s="191"/>
    </row>
    <row r="39" spans="1:19" ht="25" x14ac:dyDescent="0.3">
      <c r="A39" s="183"/>
      <c r="B39" s="230" t="s">
        <v>214</v>
      </c>
      <c r="C39" s="230" t="s">
        <v>145</v>
      </c>
      <c r="D39" s="231" t="s">
        <v>230</v>
      </c>
      <c r="E39" s="232" t="s">
        <v>27</v>
      </c>
      <c r="F39" s="232" t="s">
        <v>27</v>
      </c>
      <c r="G39" s="221"/>
      <c r="H39" s="233" t="s">
        <v>231</v>
      </c>
      <c r="I39" s="234" t="s">
        <v>27</v>
      </c>
      <c r="J39" s="234" t="s">
        <v>27</v>
      </c>
      <c r="K39" s="233" t="s">
        <v>232</v>
      </c>
      <c r="L39" s="234" t="s">
        <v>27</v>
      </c>
      <c r="M39" s="234" t="s">
        <v>27</v>
      </c>
      <c r="N39" s="233" t="s">
        <v>27</v>
      </c>
      <c r="O39" s="234" t="s">
        <v>27</v>
      </c>
      <c r="P39" s="234" t="s">
        <v>27</v>
      </c>
      <c r="Q39" s="221"/>
      <c r="R39" s="190"/>
      <c r="S39" s="191"/>
    </row>
    <row r="40" spans="1:19" ht="25" x14ac:dyDescent="0.3">
      <c r="A40" s="183"/>
      <c r="B40" s="230" t="s">
        <v>215</v>
      </c>
      <c r="C40" s="230" t="s">
        <v>151</v>
      </c>
      <c r="D40" s="231" t="s">
        <v>27</v>
      </c>
      <c r="E40" s="232" t="s">
        <v>27</v>
      </c>
      <c r="F40" s="232" t="s">
        <v>27</v>
      </c>
      <c r="G40" s="221"/>
      <c r="H40" s="233" t="s">
        <v>27</v>
      </c>
      <c r="I40" s="234" t="s">
        <v>27</v>
      </c>
      <c r="J40" s="234" t="s">
        <v>27</v>
      </c>
      <c r="K40" s="233" t="s">
        <v>27</v>
      </c>
      <c r="L40" s="234" t="s">
        <v>27</v>
      </c>
      <c r="M40" s="234" t="s">
        <v>27</v>
      </c>
      <c r="N40" s="233" t="s">
        <v>27</v>
      </c>
      <c r="O40" s="234" t="s">
        <v>27</v>
      </c>
      <c r="P40" s="234" t="s">
        <v>27</v>
      </c>
      <c r="Q40" s="221"/>
      <c r="R40" s="190"/>
      <c r="S40" s="191"/>
    </row>
    <row r="41" spans="1:19" ht="25" x14ac:dyDescent="0.3">
      <c r="A41" s="183"/>
      <c r="B41" s="230" t="s">
        <v>216</v>
      </c>
      <c r="C41" s="230" t="s">
        <v>154</v>
      </c>
      <c r="D41" s="231" t="s">
        <v>27</v>
      </c>
      <c r="E41" s="232" t="s">
        <v>27</v>
      </c>
      <c r="F41" s="232" t="s">
        <v>27</v>
      </c>
      <c r="G41" s="221"/>
      <c r="H41" s="233" t="s">
        <v>27</v>
      </c>
      <c r="I41" s="234" t="s">
        <v>27</v>
      </c>
      <c r="J41" s="234" t="s">
        <v>27</v>
      </c>
      <c r="K41" s="233" t="s">
        <v>27</v>
      </c>
      <c r="L41" s="234" t="s">
        <v>27</v>
      </c>
      <c r="M41" s="234" t="s">
        <v>27</v>
      </c>
      <c r="N41" s="233" t="s">
        <v>27</v>
      </c>
      <c r="O41" s="234" t="s">
        <v>27</v>
      </c>
      <c r="P41" s="234" t="s">
        <v>27</v>
      </c>
      <c r="Q41" s="221"/>
      <c r="R41" s="190"/>
      <c r="S41" s="191"/>
    </row>
    <row r="42" spans="1:19" x14ac:dyDescent="0.3">
      <c r="A42" s="149"/>
      <c r="R42" s="154"/>
    </row>
    <row r="43" spans="1:19" x14ac:dyDescent="0.3">
      <c r="A43" s="149"/>
      <c r="R43" s="154"/>
    </row>
    <row r="44" spans="1:19" ht="18" x14ac:dyDescent="0.3">
      <c r="A44" s="149"/>
      <c r="B44" s="156" t="s">
        <v>217</v>
      </c>
      <c r="C44" s="156"/>
      <c r="D44" s="167"/>
      <c r="E44" s="167"/>
      <c r="F44" s="167"/>
      <c r="G44" s="167"/>
      <c r="H44" s="167"/>
      <c r="I44" s="167"/>
      <c r="J44" s="167"/>
      <c r="K44" s="167"/>
      <c r="L44" s="167"/>
      <c r="M44" s="167"/>
      <c r="N44" s="167"/>
      <c r="O44" s="167"/>
      <c r="P44" s="167"/>
      <c r="Q44" s="167"/>
      <c r="R44" s="154"/>
    </row>
    <row r="45" spans="1:19" ht="15" customHeight="1" x14ac:dyDescent="0.3">
      <c r="A45" s="149"/>
      <c r="B45" s="236" t="s">
        <v>218</v>
      </c>
      <c r="C45" s="168" t="s">
        <v>219</v>
      </c>
      <c r="D45" s="168"/>
      <c r="E45" s="168"/>
      <c r="F45" s="168"/>
      <c r="G45" s="168"/>
      <c r="H45" s="168"/>
      <c r="I45" s="168"/>
      <c r="J45" s="168"/>
      <c r="K45" s="168"/>
      <c r="L45" s="168"/>
      <c r="M45" s="168"/>
      <c r="N45" s="168"/>
      <c r="O45" s="168"/>
      <c r="P45" s="168"/>
      <c r="Q45" s="169"/>
      <c r="R45" s="154"/>
    </row>
    <row r="46" spans="1:19" x14ac:dyDescent="0.3">
      <c r="A46" s="237"/>
      <c r="B46" s="238"/>
      <c r="C46" s="238"/>
      <c r="D46" s="239"/>
      <c r="E46" s="239"/>
      <c r="F46" s="239"/>
      <c r="G46" s="239"/>
      <c r="H46" s="239"/>
      <c r="I46" s="239"/>
      <c r="J46" s="239"/>
      <c r="K46" s="239"/>
      <c r="L46" s="239"/>
      <c r="M46" s="239"/>
      <c r="N46" s="239"/>
      <c r="O46" s="239"/>
      <c r="P46" s="239"/>
      <c r="Q46" s="239"/>
      <c r="R46" s="240"/>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G27:P27 Q30:Q41 C28:F32">
    <cfRule type="expression" dxfId="2554" priority="100" stopIfTrue="1">
      <formula>AND(WpAreaB_exist=FALSE,WpAreaC_exist=FALSE,WpAreaA_Sub2_exist=FALSE,WpAreaA_Sub3_exist=FALSE)=TRUE</formula>
    </cfRule>
  </conditionalFormatting>
  <conditionalFormatting sqref="D20 E38:F41">
    <cfRule type="expression" dxfId="2553" priority="99" stopIfTrue="1">
      <formula>ISNUMBER(FIND("0%",LEFT(D20,2)))</formula>
    </cfRule>
  </conditionalFormatting>
  <conditionalFormatting sqref="D20">
    <cfRule type="expression" dxfId="2552" priority="97" stopIfTrue="1">
      <formula>D20=""</formula>
    </cfRule>
    <cfRule type="expression" dxfId="2551" priority="98" stopIfTrue="1">
      <formula>ISNUMBER(FIND("100%",LEFT(D20,4)))</formula>
    </cfRule>
  </conditionalFormatting>
  <conditionalFormatting sqref="F20">
    <cfRule type="expression" dxfId="2550" priority="92" stopIfTrue="1">
      <formula>ISNUMBER(FIND("0%",LEFT(F20,2)))</formula>
    </cfRule>
  </conditionalFormatting>
  <conditionalFormatting sqref="F20 E38:F41">
    <cfRule type="expression" dxfId="2549" priority="91" stopIfTrue="1">
      <formula>ISNUMBER(FIND("100%",LEFT(E20,4)))</formula>
    </cfRule>
  </conditionalFormatting>
  <conditionalFormatting sqref="E20">
    <cfRule type="expression" dxfId="2548" priority="95" stopIfTrue="1">
      <formula>ISNUMBER(FIND("0%",LEFT(E20,2)))</formula>
    </cfRule>
  </conditionalFormatting>
  <conditionalFormatting sqref="E20">
    <cfRule type="expression" dxfId="2547" priority="94" stopIfTrue="1">
      <formula>ISNUMBER(FIND("100%",LEFT(E20,4)))</formula>
    </cfRule>
  </conditionalFormatting>
  <conditionalFormatting sqref="E20:F20 E38:F41 D34:D41 H34:P41">
    <cfRule type="expression" dxfId="2546" priority="96">
      <formula>TRUE</formula>
    </cfRule>
  </conditionalFormatting>
  <conditionalFormatting sqref="E20 H38:P41 D38:D41">
    <cfRule type="expression" dxfId="2545" priority="93" stopIfTrue="1">
      <formula>D20=""</formula>
    </cfRule>
  </conditionalFormatting>
  <conditionalFormatting sqref="F20">
    <cfRule type="expression" dxfId="2544" priority="90" stopIfTrue="1">
      <formula>F20=""</formula>
    </cfRule>
  </conditionalFormatting>
  <conditionalFormatting sqref="E26:F26">
    <cfRule type="expression" dxfId="2543" priority="88" stopIfTrue="1">
      <formula>E26=""</formula>
    </cfRule>
  </conditionalFormatting>
  <conditionalFormatting sqref="D26">
    <cfRule type="expression" dxfId="2542" priority="87" stopIfTrue="1">
      <formula>ISNUMBER(FIND("0%",LEFT(D26,2)))</formula>
    </cfRule>
  </conditionalFormatting>
  <conditionalFormatting sqref="D26">
    <cfRule type="expression" dxfId="2541" priority="85" stopIfTrue="1">
      <formula>D26=""</formula>
    </cfRule>
    <cfRule type="expression" dxfId="2540" priority="86" stopIfTrue="1">
      <formula>ISNUMBER(FIND("100%",LEFT(D26,4)))</formula>
    </cfRule>
  </conditionalFormatting>
  <conditionalFormatting sqref="F25">
    <cfRule type="expression" dxfId="2539" priority="78" stopIfTrue="1">
      <formula>ISNUMBER(FIND("0%",LEFT(F25,2)))</formula>
    </cfRule>
  </conditionalFormatting>
  <conditionalFormatting sqref="F25">
    <cfRule type="expression" dxfId="2538" priority="77" stopIfTrue="1">
      <formula>ISNUMBER(FIND("100%",LEFT(F25,4)))</formula>
    </cfRule>
  </conditionalFormatting>
  <conditionalFormatting sqref="D25">
    <cfRule type="expression" dxfId="2537" priority="84" stopIfTrue="1">
      <formula>ISNUMBER(FIND("0%",LEFT(D25,2)))</formula>
    </cfRule>
  </conditionalFormatting>
  <conditionalFormatting sqref="D25">
    <cfRule type="expression" dxfId="2536" priority="82" stopIfTrue="1">
      <formula>D25=""</formula>
    </cfRule>
    <cfRule type="expression" dxfId="2535" priority="83" stopIfTrue="1">
      <formula>ISNUMBER(FIND("100%",LEFT(D25,4)))</formula>
    </cfRule>
  </conditionalFormatting>
  <conditionalFormatting sqref="E25">
    <cfRule type="expression" dxfId="2534" priority="81" stopIfTrue="1">
      <formula>ISNUMBER(FIND("0%",LEFT(E25,2)))</formula>
    </cfRule>
  </conditionalFormatting>
  <conditionalFormatting sqref="E25">
    <cfRule type="expression" dxfId="2533" priority="80" stopIfTrue="1">
      <formula>ISNUMBER(FIND("100%",LEFT(E25,4)))</formula>
    </cfRule>
  </conditionalFormatting>
  <conditionalFormatting sqref="D25:F27">
    <cfRule type="expression" dxfId="2532" priority="89">
      <formula>TRUE</formula>
    </cfRule>
  </conditionalFormatting>
  <conditionalFormatting sqref="E27:F27 E38:F41">
    <cfRule type="expression" dxfId="2531" priority="56" stopIfTrue="1">
      <formula>E27=""</formula>
    </cfRule>
  </conditionalFormatting>
  <conditionalFormatting sqref="D27">
    <cfRule type="expression" dxfId="2530" priority="55" stopIfTrue="1">
      <formula>ISNUMBER(FIND("0%",LEFT(D27,2)))</formula>
    </cfRule>
  </conditionalFormatting>
  <conditionalFormatting sqref="D27">
    <cfRule type="expression" dxfId="2529" priority="53" stopIfTrue="1">
      <formula>D27=""</formula>
    </cfRule>
    <cfRule type="expression" dxfId="2528" priority="54" stopIfTrue="1">
      <formula>ISNUMBER(FIND("100%",LEFT(D27,4)))</formula>
    </cfRule>
  </conditionalFormatting>
  <conditionalFormatting sqref="E25">
    <cfRule type="expression" dxfId="2527" priority="79" stopIfTrue="1">
      <formula>E25=""</formula>
    </cfRule>
  </conditionalFormatting>
  <conditionalFormatting sqref="F25">
    <cfRule type="expression" dxfId="2526" priority="76" stopIfTrue="1">
      <formula>F25=""</formula>
    </cfRule>
  </conditionalFormatting>
  <conditionalFormatting sqref="D27:F27">
    <cfRule type="expression" dxfId="2525" priority="39" stopIfTrue="1">
      <formula>AND(WpAreaB_exist=FALSE,WpAreaC_exist=FALSE,WpAreaA_Sub2_exist=FALSE,WpAreaA_Sub3_exist=FALSE)=TRUE</formula>
    </cfRule>
  </conditionalFormatting>
  <conditionalFormatting sqref="D35:D36 H35:P36">
    <cfRule type="expression" dxfId="2524" priority="36" stopIfTrue="1">
      <formula>D35=""</formula>
    </cfRule>
  </conditionalFormatting>
  <conditionalFormatting sqref="D35:D36 K35:K36 N35:N36 H35:H36 N38:N41 H38:H41 K38:K41 D38:D41">
    <cfRule type="expression" dxfId="2523" priority="37" stopIfTrue="1">
      <formula>ISNUMBER(FIND("100%",LEFT(D35,4)))</formula>
    </cfRule>
  </conditionalFormatting>
  <conditionalFormatting sqref="D35:D36 K35:K36 N35:N36 H35:H36 N38:N41 H38:H41 K38:K41 D38:D41">
    <cfRule type="expression" dxfId="2522" priority="38" stopIfTrue="1">
      <formula>ISNUMBER(FIND("0%",LEFT(D35,2)))</formula>
    </cfRule>
  </conditionalFormatting>
  <conditionalFormatting sqref="D33 H33:P33">
    <cfRule type="expression" dxfId="2521" priority="35">
      <formula>TRUE</formula>
    </cfRule>
  </conditionalFormatting>
  <conditionalFormatting sqref="H33:J41">
    <cfRule type="expression" dxfId="2520" priority="32" stopIfTrue="1">
      <formula>WpAreaA_Sub1_exist=FALSE</formula>
    </cfRule>
  </conditionalFormatting>
  <conditionalFormatting sqref="K33:M41">
    <cfRule type="expression" dxfId="2519" priority="31" stopIfTrue="1">
      <formula>WpAreaA_Sub2_exist=FALSE</formula>
    </cfRule>
  </conditionalFormatting>
  <conditionalFormatting sqref="N33:P41">
    <cfRule type="expression" dxfId="2518" priority="30" stopIfTrue="1">
      <formula>WpAreaA_Sub3_exist=FALSE</formula>
    </cfRule>
  </conditionalFormatting>
  <conditionalFormatting sqref="E34:F34">
    <cfRule type="expression" dxfId="2517" priority="23">
      <formula>TRUE</formula>
    </cfRule>
  </conditionalFormatting>
  <conditionalFormatting sqref="E33:F33">
    <cfRule type="expression" dxfId="2516" priority="22">
      <formula>TRUE</formula>
    </cfRule>
  </conditionalFormatting>
  <conditionalFormatting sqref="E37:F37">
    <cfRule type="expression" dxfId="2515" priority="21">
      <formula>TRUE</formula>
    </cfRule>
  </conditionalFormatting>
  <conditionalFormatting sqref="F35:F36">
    <cfRule type="expression" dxfId="2514" priority="16" stopIfTrue="1">
      <formula>ISNUMBER(FIND("0%",LEFT(F35,2)))</formula>
    </cfRule>
  </conditionalFormatting>
  <conditionalFormatting sqref="F35:F36">
    <cfRule type="expression" dxfId="2513" priority="15" stopIfTrue="1">
      <formula>ISNUMBER(FIND("100%",LEFT(F35,4)))</formula>
    </cfRule>
  </conditionalFormatting>
  <conditionalFormatting sqref="E35:E36">
    <cfRule type="expression" dxfId="2512" priority="19" stopIfTrue="1">
      <formula>ISNUMBER(FIND("0%",LEFT(E35,2)))</formula>
    </cfRule>
  </conditionalFormatting>
  <conditionalFormatting sqref="E35:E36">
    <cfRule type="expression" dxfId="2511" priority="18" stopIfTrue="1">
      <formula>ISNUMBER(FIND("100%",LEFT(E35,4)))</formula>
    </cfRule>
  </conditionalFormatting>
  <conditionalFormatting sqref="E35:F36">
    <cfRule type="expression" dxfId="2510" priority="20">
      <formula>TRUE</formula>
    </cfRule>
  </conditionalFormatting>
  <conditionalFormatting sqref="E35:E36">
    <cfRule type="expression" dxfId="2509" priority="17" stopIfTrue="1">
      <formula>E35=""</formula>
    </cfRule>
  </conditionalFormatting>
  <conditionalFormatting sqref="F35:F36">
    <cfRule type="expression" dxfId="2508" priority="14" stopIfTrue="1">
      <formula>F35=""</formula>
    </cfRule>
  </conditionalFormatting>
  <conditionalFormatting sqref="H30:P32">
    <cfRule type="expression" dxfId="2507" priority="13">
      <formula>TRUE</formula>
    </cfRule>
  </conditionalFormatting>
  <conditionalFormatting sqref="H31:J32">
    <cfRule type="expression" dxfId="2506" priority="10" stopIfTrue="1">
      <formula>WpAreaA_Sub1_exist=FALSE</formula>
    </cfRule>
  </conditionalFormatting>
  <conditionalFormatting sqref="K31:M32">
    <cfRule type="expression" dxfId="2505" priority="9" stopIfTrue="1">
      <formula>WpAreaA_Sub2_exist=FALSE</formula>
    </cfRule>
  </conditionalFormatting>
  <conditionalFormatting sqref="N31:P32">
    <cfRule type="expression" dxfId="2504" priority="8" stopIfTrue="1">
      <formula>WpAreaA_Sub3_exist=FALSE</formula>
    </cfRule>
  </conditionalFormatting>
  <conditionalFormatting sqref="N31:P32">
    <cfRule type="expression" dxfId="250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3B1D5-146E-48A8-869A-45A4C6EABE9F}">
  <dimension ref="A1:AU100"/>
  <sheetViews>
    <sheetView workbookViewId="0">
      <selection sqref="A1:B1"/>
    </sheetView>
  </sheetViews>
  <sheetFormatPr defaultColWidth="9.08203125" defaultRowHeight="14" outlineLevelRow="2" x14ac:dyDescent="0.3"/>
  <cols>
    <col min="1" max="2" width="10" style="63" customWidth="1"/>
    <col min="3" max="3" width="16.33203125" style="63" customWidth="1"/>
    <col min="4" max="4" width="11.83203125" style="63" customWidth="1"/>
    <col min="5" max="5" width="31.08203125" style="63" customWidth="1"/>
    <col min="6" max="6" width="36.25" style="63" customWidth="1"/>
    <col min="7" max="7" width="13" style="63" customWidth="1"/>
    <col min="8" max="8" width="22" style="135" customWidth="1"/>
    <col min="9" max="9" width="13" style="63" customWidth="1"/>
    <col min="10" max="10" width="31.83203125" style="63" customWidth="1"/>
    <col min="11" max="11" width="5.08203125" style="135" customWidth="1"/>
    <col min="12" max="13" width="10" style="136" customWidth="1"/>
    <col min="14" max="14" width="2.58203125" style="45" customWidth="1"/>
    <col min="15" max="15" width="9" style="63" customWidth="1"/>
    <col min="16" max="16" width="8.25" style="63" customWidth="1"/>
    <col min="17" max="17" width="2.25" style="142" customWidth="1"/>
    <col min="18" max="16384" width="9.082031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156</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41" t="s">
        <v>8</v>
      </c>
      <c r="Q3" s="18"/>
    </row>
    <row r="4" spans="1:17" ht="15.5" outlineLevel="1" x14ac:dyDescent="0.3">
      <c r="A4" s="25" t="s">
        <v>9</v>
      </c>
      <c r="B4" s="25"/>
      <c r="C4" s="26" t="s">
        <v>10</v>
      </c>
      <c r="D4" s="27"/>
      <c r="E4" s="28"/>
      <c r="F4" s="29" t="s">
        <v>11</v>
      </c>
      <c r="G4" s="30"/>
      <c r="H4" s="30"/>
      <c r="I4" s="31"/>
      <c r="J4" s="31"/>
      <c r="K4" s="5"/>
      <c r="L4" s="32" t="s">
        <v>12</v>
      </c>
      <c r="M4" s="32"/>
      <c r="N4" s="17"/>
      <c r="O4" s="33" t="s">
        <v>157</v>
      </c>
      <c r="P4" s="34"/>
      <c r="Q4" s="18"/>
    </row>
    <row r="5" spans="1:17" ht="15.5" outlineLevel="1" x14ac:dyDescent="0.3">
      <c r="A5" s="25" t="s">
        <v>13</v>
      </c>
      <c r="B5" s="25"/>
      <c r="C5" s="21" t="s">
        <v>14</v>
      </c>
      <c r="D5" s="22"/>
      <c r="E5" s="23"/>
      <c r="F5" s="26" t="s">
        <v>14</v>
      </c>
      <c r="G5" s="27"/>
      <c r="H5" s="28"/>
      <c r="I5" s="26"/>
      <c r="J5" s="27"/>
      <c r="K5" s="5"/>
      <c r="L5" s="32"/>
      <c r="M5" s="32"/>
      <c r="N5" s="17"/>
      <c r="O5" s="35"/>
      <c r="P5" s="36"/>
      <c r="Q5" s="18"/>
    </row>
    <row r="6" spans="1:17" ht="28" x14ac:dyDescent="0.3">
      <c r="A6" s="37" t="s">
        <v>15</v>
      </c>
      <c r="B6" s="37" t="s">
        <v>16</v>
      </c>
      <c r="C6" s="38" t="s">
        <v>17</v>
      </c>
      <c r="D6" s="38" t="s">
        <v>18</v>
      </c>
      <c r="E6" s="38" t="s">
        <v>19</v>
      </c>
      <c r="F6" s="38" t="s">
        <v>20</v>
      </c>
      <c r="G6" s="38" t="s">
        <v>21</v>
      </c>
      <c r="H6" s="39" t="s">
        <v>22</v>
      </c>
      <c r="I6" s="39" t="s">
        <v>23</v>
      </c>
      <c r="J6" s="39" t="s">
        <v>24</v>
      </c>
      <c r="K6" s="40" t="s">
        <v>25</v>
      </c>
      <c r="L6" s="41" t="s">
        <v>26</v>
      </c>
      <c r="M6" s="42" t="s">
        <v>157</v>
      </c>
      <c r="N6" s="17"/>
      <c r="O6" s="43" t="s">
        <v>158</v>
      </c>
      <c r="P6" s="44" t="s">
        <v>159</v>
      </c>
      <c r="Q6" s="18"/>
    </row>
    <row r="7" spans="1:17" x14ac:dyDescent="0.3">
      <c r="A7" s="45"/>
      <c r="B7" s="46"/>
      <c r="C7" s="46"/>
      <c r="D7" s="46"/>
      <c r="E7" s="46"/>
      <c r="F7" s="46"/>
      <c r="G7" s="46"/>
      <c r="H7" s="47"/>
      <c r="I7" s="46"/>
      <c r="J7" s="46"/>
      <c r="K7" s="48"/>
      <c r="L7" s="49"/>
      <c r="M7" s="49"/>
      <c r="N7" s="50"/>
      <c r="O7" s="51"/>
      <c r="P7" s="52"/>
      <c r="Q7" s="53"/>
    </row>
    <row r="8" spans="1:17" ht="26" outlineLevel="1" x14ac:dyDescent="0.3">
      <c r="A8" s="54"/>
      <c r="B8" s="54"/>
      <c r="C8" s="54"/>
      <c r="D8" s="54"/>
      <c r="E8" s="54"/>
      <c r="F8" s="54"/>
      <c r="G8" s="54"/>
      <c r="H8" s="55"/>
      <c r="I8" s="56"/>
      <c r="J8" s="57"/>
      <c r="K8" s="58"/>
      <c r="L8" s="59"/>
      <c r="M8" s="59"/>
      <c r="N8" s="60"/>
      <c r="O8" s="61" t="s">
        <v>160</v>
      </c>
      <c r="P8" s="61" t="s">
        <v>161</v>
      </c>
      <c r="Q8" s="62"/>
    </row>
    <row r="9" spans="1:17" ht="25" outlineLevel="1" x14ac:dyDescent="0.3">
      <c r="A9" s="54"/>
      <c r="B9" s="54"/>
      <c r="C9" s="54"/>
      <c r="D9" s="54"/>
      <c r="E9" s="54"/>
      <c r="F9" s="54"/>
      <c r="G9" s="54"/>
      <c r="H9" s="55"/>
      <c r="I9" s="56"/>
      <c r="J9" s="57"/>
      <c r="K9" s="58"/>
      <c r="L9" s="64"/>
      <c r="M9" s="64"/>
      <c r="N9" s="65"/>
      <c r="O9" s="66" t="s">
        <v>162</v>
      </c>
      <c r="P9" s="66" t="s">
        <v>163</v>
      </c>
      <c r="Q9" s="67"/>
    </row>
    <row r="10" spans="1:17" ht="25.5" outlineLevel="1" thickBot="1" x14ac:dyDescent="0.35">
      <c r="A10" s="54"/>
      <c r="B10" s="54"/>
      <c r="C10" s="54"/>
      <c r="D10" s="54"/>
      <c r="E10" s="54"/>
      <c r="F10" s="54"/>
      <c r="G10" s="54"/>
      <c r="H10" s="55"/>
      <c r="I10" s="56"/>
      <c r="J10" s="57"/>
      <c r="K10" s="58"/>
      <c r="L10" s="64"/>
      <c r="M10" s="64"/>
      <c r="N10" s="65"/>
      <c r="O10" s="68" t="s">
        <v>164</v>
      </c>
      <c r="P10" s="68" t="s">
        <v>165</v>
      </c>
      <c r="Q10" s="67"/>
    </row>
    <row r="11" spans="1:17" s="79" customFormat="1" ht="25" outlineLevel="1" x14ac:dyDescent="0.3">
      <c r="A11" s="69"/>
      <c r="B11" s="69"/>
      <c r="C11" s="69"/>
      <c r="D11" s="69"/>
      <c r="E11" s="69"/>
      <c r="F11" s="69"/>
      <c r="G11" s="69"/>
      <c r="H11" s="70"/>
      <c r="I11" s="71"/>
      <c r="J11" s="72"/>
      <c r="K11" s="73"/>
      <c r="L11" s="74"/>
      <c r="M11" s="74"/>
      <c r="N11" s="75"/>
      <c r="O11" s="76">
        <v>0.05</v>
      </c>
      <c r="P11" s="77"/>
      <c r="Q11" s="78"/>
    </row>
    <row r="12" spans="1:17" x14ac:dyDescent="0.3">
      <c r="A12" s="80" t="s">
        <v>28</v>
      </c>
      <c r="B12" s="81"/>
      <c r="C12" s="82"/>
      <c r="D12" s="82"/>
      <c r="E12" s="82"/>
      <c r="F12" s="82"/>
      <c r="G12" s="82"/>
      <c r="H12" s="82"/>
      <c r="I12" s="82"/>
      <c r="J12" s="82"/>
      <c r="K12" s="83"/>
      <c r="L12" s="84"/>
      <c r="M12" s="84"/>
      <c r="N12" s="85"/>
      <c r="O12" s="86"/>
      <c r="P12" s="87"/>
      <c r="Q12" s="67"/>
    </row>
    <row r="13" spans="1:17" s="79" customFormat="1" ht="17.5" x14ac:dyDescent="0.3">
      <c r="A13" s="89" t="s">
        <v>29</v>
      </c>
      <c r="B13" s="90"/>
      <c r="C13" s="90"/>
      <c r="D13" s="90"/>
      <c r="E13" s="90"/>
      <c r="F13" s="90"/>
      <c r="G13" s="90"/>
      <c r="H13" s="90"/>
      <c r="I13" s="90"/>
      <c r="J13" s="90"/>
      <c r="K13" s="91"/>
      <c r="L13" s="91"/>
      <c r="M13" s="91"/>
      <c r="N13" s="85"/>
      <c r="O13" s="92"/>
      <c r="P13" s="93"/>
      <c r="Q13" s="88"/>
    </row>
    <row r="14" spans="1:17" s="79" customFormat="1" ht="17.5" x14ac:dyDescent="0.3">
      <c r="A14" s="94" t="s">
        <v>30</v>
      </c>
      <c r="B14" s="95"/>
      <c r="C14" s="95"/>
      <c r="D14" s="95"/>
      <c r="E14" s="95"/>
      <c r="F14" s="95"/>
      <c r="G14" s="95"/>
      <c r="H14" s="95"/>
      <c r="I14" s="95"/>
      <c r="J14" s="95"/>
      <c r="K14" s="96"/>
      <c r="L14" s="96"/>
      <c r="M14" s="96"/>
      <c r="N14" s="85"/>
      <c r="O14" s="97"/>
      <c r="P14" s="98"/>
      <c r="Q14" s="88"/>
    </row>
    <row r="15" spans="1:17" s="79" customFormat="1" ht="17.5" outlineLevel="1" x14ac:dyDescent="0.3">
      <c r="A15" s="99" t="s">
        <v>31</v>
      </c>
      <c r="B15" s="100"/>
      <c r="C15" s="100"/>
      <c r="D15" s="101"/>
      <c r="E15" s="101"/>
      <c r="F15" s="101"/>
      <c r="G15" s="101"/>
      <c r="H15" s="101"/>
      <c r="I15" s="101"/>
      <c r="J15" s="101"/>
      <c r="K15" s="102"/>
      <c r="L15" s="102"/>
      <c r="M15" s="102"/>
      <c r="N15" s="85"/>
      <c r="O15" s="103"/>
      <c r="P15" s="104"/>
      <c r="Q15" s="88"/>
    </row>
    <row r="16" spans="1:17" s="79" customFormat="1" ht="26" outlineLevel="2" x14ac:dyDescent="0.3">
      <c r="A16" s="105"/>
      <c r="B16" s="105"/>
      <c r="C16" s="106" t="s">
        <v>32</v>
      </c>
      <c r="D16" s="106">
        <v>5.4</v>
      </c>
      <c r="E16" s="106" t="s">
        <v>33</v>
      </c>
      <c r="F16" s="106" t="s">
        <v>34</v>
      </c>
      <c r="G16" s="106"/>
      <c r="H16" s="107"/>
      <c r="I16" s="106"/>
      <c r="J16" s="106"/>
      <c r="K16" s="108" t="s">
        <v>35</v>
      </c>
      <c r="L16" s="109" t="s">
        <v>27</v>
      </c>
      <c r="M16" s="109" t="s">
        <v>27</v>
      </c>
      <c r="N16" s="85"/>
      <c r="O16" s="110"/>
      <c r="P16" s="110"/>
      <c r="Q16" s="111"/>
    </row>
    <row r="17" spans="1:17" s="79" customFormat="1" ht="17.5" outlineLevel="1" x14ac:dyDescent="0.3">
      <c r="A17" s="99" t="s">
        <v>36</v>
      </c>
      <c r="B17" s="100"/>
      <c r="C17" s="100"/>
      <c r="D17" s="101"/>
      <c r="E17" s="101"/>
      <c r="F17" s="101"/>
      <c r="G17" s="101"/>
      <c r="H17" s="101"/>
      <c r="I17" s="101"/>
      <c r="J17" s="101"/>
      <c r="K17" s="112" t="s">
        <v>27</v>
      </c>
      <c r="L17" s="102"/>
      <c r="M17" s="102"/>
      <c r="N17" s="85"/>
      <c r="O17" s="103"/>
      <c r="P17" s="104"/>
      <c r="Q17" s="88"/>
    </row>
    <row r="18" spans="1:17" s="79" customFormat="1" ht="26" outlineLevel="2" x14ac:dyDescent="0.3">
      <c r="A18" s="105"/>
      <c r="B18" s="105"/>
      <c r="C18" s="106" t="s">
        <v>37</v>
      </c>
      <c r="D18" s="106" t="s">
        <v>38</v>
      </c>
      <c r="E18" s="106" t="s">
        <v>39</v>
      </c>
      <c r="F18" s="106" t="s">
        <v>40</v>
      </c>
      <c r="G18" s="106" t="s">
        <v>41</v>
      </c>
      <c r="H18" s="107" t="s">
        <v>42</v>
      </c>
      <c r="I18" s="106" t="s">
        <v>43</v>
      </c>
      <c r="J18" s="106"/>
      <c r="K18" s="108">
        <v>0.5</v>
      </c>
      <c r="L18" s="109" t="s">
        <v>166</v>
      </c>
      <c r="M18" s="109" t="s">
        <v>166</v>
      </c>
      <c r="N18" s="85"/>
      <c r="O18" s="110">
        <v>1</v>
      </c>
      <c r="P18" s="110"/>
      <c r="Q18" s="111"/>
    </row>
    <row r="19" spans="1:17" s="79" customFormat="1" ht="17.5" x14ac:dyDescent="0.3">
      <c r="A19" s="113" t="s">
        <v>44</v>
      </c>
      <c r="B19" s="114"/>
      <c r="C19" s="114"/>
      <c r="D19" s="114"/>
      <c r="E19" s="114"/>
      <c r="F19" s="114"/>
      <c r="G19" s="114"/>
      <c r="H19" s="114"/>
      <c r="I19" s="114"/>
      <c r="J19" s="114"/>
      <c r="K19" s="96"/>
      <c r="L19" s="96" t="s">
        <v>27</v>
      </c>
      <c r="M19" s="96" t="s">
        <v>27</v>
      </c>
      <c r="N19" s="85"/>
      <c r="O19" s="97"/>
      <c r="P19" s="98"/>
      <c r="Q19" s="88"/>
    </row>
    <row r="20" spans="1:17" s="79" customFormat="1" ht="17.5" outlineLevel="1" x14ac:dyDescent="0.3">
      <c r="A20" s="99" t="s">
        <v>45</v>
      </c>
      <c r="B20" s="100"/>
      <c r="C20" s="100"/>
      <c r="D20" s="101"/>
      <c r="E20" s="101"/>
      <c r="F20" s="115"/>
      <c r="G20" s="101"/>
      <c r="H20" s="101"/>
      <c r="I20" s="101"/>
      <c r="J20" s="101"/>
      <c r="K20" s="102"/>
      <c r="L20" s="102"/>
      <c r="M20" s="102"/>
      <c r="N20" s="85"/>
      <c r="O20" s="103"/>
      <c r="P20" s="104"/>
      <c r="Q20" s="116"/>
    </row>
    <row r="21" spans="1:17" s="79" customFormat="1" ht="26" outlineLevel="2" x14ac:dyDescent="0.3">
      <c r="A21" s="105"/>
      <c r="B21" s="105"/>
      <c r="C21" s="106" t="s">
        <v>46</v>
      </c>
      <c r="D21" s="106" t="s">
        <v>47</v>
      </c>
      <c r="E21" s="106" t="s">
        <v>48</v>
      </c>
      <c r="F21" s="106" t="s">
        <v>49</v>
      </c>
      <c r="G21" s="106" t="s">
        <v>50</v>
      </c>
      <c r="H21" s="107" t="s">
        <v>42</v>
      </c>
      <c r="I21" s="106" t="s">
        <v>51</v>
      </c>
      <c r="J21" s="106"/>
      <c r="K21" s="108">
        <v>0.1</v>
      </c>
      <c r="L21" s="109" t="s">
        <v>166</v>
      </c>
      <c r="M21" s="109" t="s">
        <v>166</v>
      </c>
      <c r="N21" s="85"/>
      <c r="O21" s="110">
        <v>1</v>
      </c>
      <c r="P21" s="110"/>
      <c r="Q21" s="111"/>
    </row>
    <row r="22" spans="1:17" s="79" customFormat="1" ht="52" outlineLevel="2" x14ac:dyDescent="0.3">
      <c r="A22" s="105"/>
      <c r="B22" s="105"/>
      <c r="C22" s="106" t="s">
        <v>46</v>
      </c>
      <c r="D22" s="106" t="s">
        <v>52</v>
      </c>
      <c r="E22" s="106" t="s">
        <v>53</v>
      </c>
      <c r="F22" s="106" t="s">
        <v>54</v>
      </c>
      <c r="G22" s="106" t="s">
        <v>50</v>
      </c>
      <c r="H22" s="107" t="s">
        <v>42</v>
      </c>
      <c r="I22" s="106"/>
      <c r="J22" s="106" t="s">
        <v>55</v>
      </c>
      <c r="K22" s="108">
        <v>0</v>
      </c>
      <c r="L22" s="109" t="s">
        <v>166</v>
      </c>
      <c r="M22" s="109" t="s">
        <v>166</v>
      </c>
      <c r="N22" s="85"/>
      <c r="O22" s="110">
        <v>1</v>
      </c>
      <c r="P22" s="110"/>
      <c r="Q22" s="111"/>
    </row>
    <row r="23" spans="1:17" s="79" customFormat="1" ht="52" outlineLevel="2" x14ac:dyDescent="0.3">
      <c r="A23" s="105"/>
      <c r="B23" s="105" t="s">
        <v>56</v>
      </c>
      <c r="C23" s="106" t="s">
        <v>46</v>
      </c>
      <c r="D23" s="106" t="s">
        <v>57</v>
      </c>
      <c r="E23" s="106" t="s">
        <v>58</v>
      </c>
      <c r="F23" s="106" t="s">
        <v>59</v>
      </c>
      <c r="G23" s="106" t="s">
        <v>50</v>
      </c>
      <c r="H23" s="107" t="s">
        <v>42</v>
      </c>
      <c r="I23" s="106" t="s">
        <v>60</v>
      </c>
      <c r="J23" s="106" t="s">
        <v>61</v>
      </c>
      <c r="K23" s="108">
        <v>1</v>
      </c>
      <c r="L23" s="109" t="s">
        <v>167</v>
      </c>
      <c r="M23" s="109" t="s">
        <v>167</v>
      </c>
      <c r="N23" s="85"/>
      <c r="O23" s="110">
        <v>0.95</v>
      </c>
      <c r="P23" s="110"/>
      <c r="Q23" s="111"/>
    </row>
    <row r="24" spans="1:17" s="79" customFormat="1" ht="52" outlineLevel="2" x14ac:dyDescent="0.3">
      <c r="A24" s="105"/>
      <c r="B24" s="105"/>
      <c r="C24" s="106" t="s">
        <v>46</v>
      </c>
      <c r="D24" s="106" t="s">
        <v>62</v>
      </c>
      <c r="E24" s="106" t="s">
        <v>63</v>
      </c>
      <c r="F24" s="106" t="s">
        <v>64</v>
      </c>
      <c r="G24" s="106" t="s">
        <v>65</v>
      </c>
      <c r="H24" s="107" t="s">
        <v>42</v>
      </c>
      <c r="I24" s="106" t="s">
        <v>66</v>
      </c>
      <c r="J24" s="106" t="s">
        <v>55</v>
      </c>
      <c r="K24" s="108">
        <v>0</v>
      </c>
      <c r="L24" s="109" t="s">
        <v>166</v>
      </c>
      <c r="M24" s="109" t="s">
        <v>166</v>
      </c>
      <c r="N24" s="85"/>
      <c r="O24" s="110">
        <v>1</v>
      </c>
      <c r="P24" s="110"/>
      <c r="Q24" s="111"/>
    </row>
    <row r="25" spans="1:17" s="79" customFormat="1" ht="52" outlineLevel="2" x14ac:dyDescent="0.3">
      <c r="A25" s="105"/>
      <c r="B25" s="105" t="s">
        <v>56</v>
      </c>
      <c r="C25" s="106" t="s">
        <v>46</v>
      </c>
      <c r="D25" s="106" t="s">
        <v>67</v>
      </c>
      <c r="E25" s="106" t="s">
        <v>68</v>
      </c>
      <c r="F25" s="106" t="s">
        <v>69</v>
      </c>
      <c r="G25" s="106" t="s">
        <v>65</v>
      </c>
      <c r="H25" s="107" t="s">
        <v>42</v>
      </c>
      <c r="I25" s="106" t="s">
        <v>66</v>
      </c>
      <c r="J25" s="106"/>
      <c r="K25" s="108">
        <v>1</v>
      </c>
      <c r="L25" s="109" t="s">
        <v>168</v>
      </c>
      <c r="M25" s="109" t="s">
        <v>168</v>
      </c>
      <c r="N25" s="85"/>
      <c r="O25" s="110">
        <v>0.8</v>
      </c>
      <c r="P25" s="110"/>
      <c r="Q25" s="111"/>
    </row>
    <row r="26" spans="1:17" s="79" customFormat="1" ht="52" outlineLevel="2" x14ac:dyDescent="0.3">
      <c r="A26" s="105"/>
      <c r="B26" s="105"/>
      <c r="C26" s="106" t="s">
        <v>46</v>
      </c>
      <c r="D26" s="106" t="s">
        <v>70</v>
      </c>
      <c r="E26" s="106" t="s">
        <v>71</v>
      </c>
      <c r="F26" s="106" t="s">
        <v>72</v>
      </c>
      <c r="G26" s="106" t="s">
        <v>50</v>
      </c>
      <c r="H26" s="107" t="s">
        <v>42</v>
      </c>
      <c r="I26" s="106" t="s">
        <v>73</v>
      </c>
      <c r="J26" s="106" t="s">
        <v>55</v>
      </c>
      <c r="K26" s="108">
        <v>0</v>
      </c>
      <c r="L26" s="109" t="s">
        <v>166</v>
      </c>
      <c r="M26" s="109" t="s">
        <v>166</v>
      </c>
      <c r="N26" s="85"/>
      <c r="O26" s="110">
        <v>1</v>
      </c>
      <c r="P26" s="110"/>
      <c r="Q26" s="111"/>
    </row>
    <row r="27" spans="1:17" s="79" customFormat="1" ht="52" outlineLevel="2" x14ac:dyDescent="0.3">
      <c r="A27" s="105"/>
      <c r="B27" s="105"/>
      <c r="C27" s="106" t="s">
        <v>46</v>
      </c>
      <c r="D27" s="106" t="s">
        <v>74</v>
      </c>
      <c r="E27" s="106" t="s">
        <v>75</v>
      </c>
      <c r="F27" s="106" t="s">
        <v>76</v>
      </c>
      <c r="G27" s="106" t="s">
        <v>50</v>
      </c>
      <c r="H27" s="107" t="s">
        <v>42</v>
      </c>
      <c r="I27" s="106" t="s">
        <v>73</v>
      </c>
      <c r="J27" s="106" t="s">
        <v>55</v>
      </c>
      <c r="K27" s="108">
        <v>0</v>
      </c>
      <c r="L27" s="109" t="s">
        <v>166</v>
      </c>
      <c r="M27" s="109" t="s">
        <v>166</v>
      </c>
      <c r="N27" s="85"/>
      <c r="O27" s="110">
        <v>1</v>
      </c>
      <c r="P27" s="110"/>
      <c r="Q27" s="111"/>
    </row>
    <row r="28" spans="1:17" s="79" customFormat="1" ht="52" outlineLevel="2" x14ac:dyDescent="0.3">
      <c r="A28" s="105"/>
      <c r="B28" s="105" t="s">
        <v>56</v>
      </c>
      <c r="C28" s="106" t="s">
        <v>46</v>
      </c>
      <c r="D28" s="106" t="s">
        <v>77</v>
      </c>
      <c r="E28" s="106" t="s">
        <v>78</v>
      </c>
      <c r="F28" s="106" t="s">
        <v>79</v>
      </c>
      <c r="G28" s="106" t="s">
        <v>50</v>
      </c>
      <c r="H28" s="107" t="s">
        <v>42</v>
      </c>
      <c r="I28" s="106" t="s">
        <v>73</v>
      </c>
      <c r="J28" s="106"/>
      <c r="K28" s="108">
        <v>1</v>
      </c>
      <c r="L28" s="109" t="s">
        <v>169</v>
      </c>
      <c r="M28" s="109" t="s">
        <v>169</v>
      </c>
      <c r="N28" s="85"/>
      <c r="O28" s="110">
        <v>0.9</v>
      </c>
      <c r="P28" s="110"/>
      <c r="Q28" s="111"/>
    </row>
    <row r="29" spans="1:17" s="79" customFormat="1" ht="52" outlineLevel="2" x14ac:dyDescent="0.3">
      <c r="A29" s="105"/>
      <c r="B29" s="105" t="s">
        <v>56</v>
      </c>
      <c r="C29" s="106" t="s">
        <v>46</v>
      </c>
      <c r="D29" s="106" t="s">
        <v>80</v>
      </c>
      <c r="E29" s="106" t="s">
        <v>81</v>
      </c>
      <c r="F29" s="106" t="s">
        <v>82</v>
      </c>
      <c r="G29" s="106" t="s">
        <v>50</v>
      </c>
      <c r="H29" s="107" t="s">
        <v>42</v>
      </c>
      <c r="I29" s="106" t="s">
        <v>73</v>
      </c>
      <c r="J29" s="106"/>
      <c r="K29" s="108">
        <v>1</v>
      </c>
      <c r="L29" s="109" t="s">
        <v>169</v>
      </c>
      <c r="M29" s="109" t="s">
        <v>169</v>
      </c>
      <c r="N29" s="85"/>
      <c r="O29" s="110">
        <v>0.9</v>
      </c>
      <c r="P29" s="110"/>
      <c r="Q29" s="111"/>
    </row>
    <row r="30" spans="1:17" s="79" customFormat="1" ht="52" outlineLevel="2" x14ac:dyDescent="0.3">
      <c r="A30" s="105"/>
      <c r="B30" s="105"/>
      <c r="C30" s="106" t="s">
        <v>46</v>
      </c>
      <c r="D30" s="106" t="s">
        <v>83</v>
      </c>
      <c r="E30" s="106" t="s">
        <v>84</v>
      </c>
      <c r="F30" s="106" t="s">
        <v>64</v>
      </c>
      <c r="G30" s="106" t="s">
        <v>65</v>
      </c>
      <c r="H30" s="107" t="s">
        <v>42</v>
      </c>
      <c r="I30" s="117" t="s">
        <v>85</v>
      </c>
      <c r="J30" s="106" t="s">
        <v>55</v>
      </c>
      <c r="K30" s="108">
        <v>0</v>
      </c>
      <c r="L30" s="109" t="s">
        <v>170</v>
      </c>
      <c r="M30" s="109" t="s">
        <v>170</v>
      </c>
      <c r="N30" s="85"/>
      <c r="O30" s="110">
        <v>1</v>
      </c>
      <c r="P30" s="110"/>
      <c r="Q30" s="111"/>
    </row>
    <row r="31" spans="1:17" s="79" customFormat="1" ht="52" outlineLevel="2" x14ac:dyDescent="0.3">
      <c r="A31" s="105"/>
      <c r="B31" s="105"/>
      <c r="C31" s="106" t="s">
        <v>46</v>
      </c>
      <c r="D31" s="106" t="s">
        <v>86</v>
      </c>
      <c r="E31" s="106" t="s">
        <v>87</v>
      </c>
      <c r="F31" s="106" t="s">
        <v>88</v>
      </c>
      <c r="G31" s="106" t="s">
        <v>65</v>
      </c>
      <c r="H31" s="107" t="s">
        <v>42</v>
      </c>
      <c r="I31" s="117" t="s">
        <v>85</v>
      </c>
      <c r="J31" s="106" t="s">
        <v>55</v>
      </c>
      <c r="K31" s="108">
        <v>0</v>
      </c>
      <c r="L31" s="109" t="s">
        <v>170</v>
      </c>
      <c r="M31" s="109" t="s">
        <v>170</v>
      </c>
      <c r="N31" s="85"/>
      <c r="O31" s="110">
        <v>1</v>
      </c>
      <c r="P31" s="110"/>
      <c r="Q31" s="111"/>
    </row>
    <row r="32" spans="1:17" s="79" customFormat="1" ht="52" outlineLevel="2" x14ac:dyDescent="0.3">
      <c r="A32" s="105"/>
      <c r="B32" s="105" t="s">
        <v>56</v>
      </c>
      <c r="C32" s="106" t="s">
        <v>46</v>
      </c>
      <c r="D32" s="106" t="s">
        <v>89</v>
      </c>
      <c r="E32" s="106" t="s">
        <v>90</v>
      </c>
      <c r="F32" s="106" t="s">
        <v>91</v>
      </c>
      <c r="G32" s="106" t="s">
        <v>65</v>
      </c>
      <c r="H32" s="107" t="s">
        <v>42</v>
      </c>
      <c r="I32" s="117" t="s">
        <v>85</v>
      </c>
      <c r="J32" s="106"/>
      <c r="K32" s="108">
        <v>1</v>
      </c>
      <c r="L32" s="109" t="s">
        <v>171</v>
      </c>
      <c r="M32" s="109" t="s">
        <v>171</v>
      </c>
      <c r="N32" s="85"/>
      <c r="O32" s="110">
        <v>0.2</v>
      </c>
      <c r="P32" s="110"/>
      <c r="Q32" s="111"/>
    </row>
    <row r="33" spans="1:17" s="79" customFormat="1" ht="52" outlineLevel="2" x14ac:dyDescent="0.3">
      <c r="A33" s="105"/>
      <c r="B33" s="105" t="s">
        <v>56</v>
      </c>
      <c r="C33" s="106" t="s">
        <v>46</v>
      </c>
      <c r="D33" s="106" t="s">
        <v>92</v>
      </c>
      <c r="E33" s="106" t="s">
        <v>93</v>
      </c>
      <c r="F33" s="106" t="s">
        <v>94</v>
      </c>
      <c r="G33" s="106" t="s">
        <v>65</v>
      </c>
      <c r="H33" s="107" t="s">
        <v>42</v>
      </c>
      <c r="I33" s="117" t="s">
        <v>85</v>
      </c>
      <c r="J33" s="106"/>
      <c r="K33" s="108">
        <v>1</v>
      </c>
      <c r="L33" s="109" t="s">
        <v>171</v>
      </c>
      <c r="M33" s="109" t="s">
        <v>171</v>
      </c>
      <c r="N33" s="85"/>
      <c r="O33" s="110">
        <v>0.2</v>
      </c>
      <c r="P33" s="110"/>
      <c r="Q33" s="111"/>
    </row>
    <row r="34" spans="1:17" s="79" customFormat="1" ht="26" outlineLevel="2" x14ac:dyDescent="0.3">
      <c r="A34" s="105"/>
      <c r="B34" s="105"/>
      <c r="C34" s="106" t="s">
        <v>46</v>
      </c>
      <c r="D34" s="106" t="s">
        <v>95</v>
      </c>
      <c r="E34" s="106" t="s">
        <v>96</v>
      </c>
      <c r="F34" s="106" t="s">
        <v>97</v>
      </c>
      <c r="G34" s="106" t="s">
        <v>50</v>
      </c>
      <c r="H34" s="107" t="s">
        <v>42</v>
      </c>
      <c r="I34" s="106"/>
      <c r="J34" s="106"/>
      <c r="K34" s="118">
        <v>0.1</v>
      </c>
      <c r="L34" s="109" t="s">
        <v>166</v>
      </c>
      <c r="M34" s="109" t="s">
        <v>166</v>
      </c>
      <c r="N34" s="85"/>
      <c r="O34" s="110">
        <v>1</v>
      </c>
      <c r="P34" s="110"/>
      <c r="Q34" s="111"/>
    </row>
    <row r="35" spans="1:17" s="79" customFormat="1" ht="17.5" outlineLevel="1" x14ac:dyDescent="0.3">
      <c r="A35" s="99" t="s">
        <v>98</v>
      </c>
      <c r="B35" s="100"/>
      <c r="C35" s="100"/>
      <c r="D35" s="101"/>
      <c r="E35" s="101"/>
      <c r="F35" s="115"/>
      <c r="G35" s="101"/>
      <c r="H35" s="101"/>
      <c r="I35" s="101"/>
      <c r="J35" s="101"/>
      <c r="K35" s="102"/>
      <c r="L35" s="102"/>
      <c r="M35" s="102"/>
      <c r="N35" s="85"/>
      <c r="O35" s="103"/>
      <c r="P35" s="104"/>
      <c r="Q35" s="116"/>
    </row>
    <row r="36" spans="1:17" s="79" customFormat="1" ht="26" outlineLevel="2" x14ac:dyDescent="0.3">
      <c r="A36" s="105"/>
      <c r="B36" s="105"/>
      <c r="C36" s="106" t="s">
        <v>46</v>
      </c>
      <c r="D36" s="106">
        <v>5.6</v>
      </c>
      <c r="E36" s="106" t="s">
        <v>99</v>
      </c>
      <c r="F36" s="106" t="s">
        <v>100</v>
      </c>
      <c r="G36" s="106"/>
      <c r="H36" s="107" t="s">
        <v>42</v>
      </c>
      <c r="I36" s="106"/>
      <c r="J36" s="106"/>
      <c r="K36" s="108">
        <v>0</v>
      </c>
      <c r="L36" s="109" t="s">
        <v>166</v>
      </c>
      <c r="M36" s="109" t="s">
        <v>166</v>
      </c>
      <c r="N36" s="85"/>
      <c r="O36" s="110">
        <v>1</v>
      </c>
      <c r="P36" s="110"/>
      <c r="Q36" s="111"/>
    </row>
    <row r="37" spans="1:17" s="79" customFormat="1" outlineLevel="2" x14ac:dyDescent="0.3">
      <c r="A37" s="105"/>
      <c r="B37" s="105"/>
      <c r="C37" s="106" t="s">
        <v>46</v>
      </c>
      <c r="D37" s="106" t="s">
        <v>101</v>
      </c>
      <c r="E37" s="106" t="s">
        <v>102</v>
      </c>
      <c r="F37" s="106" t="s">
        <v>103</v>
      </c>
      <c r="G37" s="106"/>
      <c r="H37" s="107" t="s">
        <v>42</v>
      </c>
      <c r="I37" s="106"/>
      <c r="J37" s="106"/>
      <c r="K37" s="108">
        <v>0</v>
      </c>
      <c r="L37" s="109" t="s">
        <v>166</v>
      </c>
      <c r="M37" s="109" t="s">
        <v>166</v>
      </c>
      <c r="N37" s="85"/>
      <c r="O37" s="110">
        <v>1</v>
      </c>
      <c r="P37" s="110"/>
      <c r="Q37" s="111"/>
    </row>
    <row r="38" spans="1:17" s="79" customFormat="1" outlineLevel="2" x14ac:dyDescent="0.3">
      <c r="A38" s="105"/>
      <c r="B38" s="105"/>
      <c r="C38" s="106" t="s">
        <v>46</v>
      </c>
      <c r="D38" s="106" t="s">
        <v>104</v>
      </c>
      <c r="E38" s="106" t="s">
        <v>105</v>
      </c>
      <c r="F38" s="106" t="s">
        <v>106</v>
      </c>
      <c r="G38" s="106"/>
      <c r="H38" s="107" t="s">
        <v>42</v>
      </c>
      <c r="I38" s="106"/>
      <c r="J38" s="106"/>
      <c r="K38" s="108">
        <v>0</v>
      </c>
      <c r="L38" s="109" t="s">
        <v>166</v>
      </c>
      <c r="M38" s="109" t="s">
        <v>166</v>
      </c>
      <c r="N38" s="85"/>
      <c r="O38" s="110">
        <v>1</v>
      </c>
      <c r="P38" s="110"/>
      <c r="Q38" s="111"/>
    </row>
    <row r="39" spans="1:17" s="79" customFormat="1" outlineLevel="2" x14ac:dyDescent="0.3">
      <c r="A39" s="105"/>
      <c r="B39" s="105"/>
      <c r="C39" s="106" t="s">
        <v>46</v>
      </c>
      <c r="D39" s="106" t="s">
        <v>107</v>
      </c>
      <c r="E39" s="106" t="s">
        <v>108</v>
      </c>
      <c r="F39" s="106" t="s">
        <v>106</v>
      </c>
      <c r="G39" s="106"/>
      <c r="H39" s="107" t="s">
        <v>42</v>
      </c>
      <c r="I39" s="106"/>
      <c r="J39" s="106"/>
      <c r="K39" s="108">
        <v>0</v>
      </c>
      <c r="L39" s="109" t="s">
        <v>166</v>
      </c>
      <c r="M39" s="109" t="s">
        <v>166</v>
      </c>
      <c r="N39" s="85"/>
      <c r="O39" s="110">
        <v>1</v>
      </c>
      <c r="P39" s="110"/>
      <c r="Q39" s="111"/>
    </row>
    <row r="40" spans="1:17" s="79" customFormat="1" ht="26" outlineLevel="2" x14ac:dyDescent="0.3">
      <c r="A40" s="105"/>
      <c r="B40" s="105"/>
      <c r="C40" s="106" t="s">
        <v>46</v>
      </c>
      <c r="D40" s="106" t="s">
        <v>109</v>
      </c>
      <c r="E40" s="106" t="s">
        <v>110</v>
      </c>
      <c r="F40" s="106" t="s">
        <v>106</v>
      </c>
      <c r="G40" s="106"/>
      <c r="H40" s="107" t="s">
        <v>42</v>
      </c>
      <c r="I40" s="106"/>
      <c r="J40" s="106"/>
      <c r="K40" s="108">
        <v>0</v>
      </c>
      <c r="L40" s="109" t="s">
        <v>166</v>
      </c>
      <c r="M40" s="109" t="s">
        <v>166</v>
      </c>
      <c r="N40" s="85"/>
      <c r="O40" s="110">
        <v>1</v>
      </c>
      <c r="P40" s="110"/>
      <c r="Q40" s="111"/>
    </row>
    <row r="41" spans="1:17" s="79" customFormat="1" ht="39" outlineLevel="2" x14ac:dyDescent="0.3">
      <c r="A41" s="105"/>
      <c r="B41" s="105" t="s">
        <v>56</v>
      </c>
      <c r="C41" s="106" t="s">
        <v>46</v>
      </c>
      <c r="D41" s="106" t="s">
        <v>111</v>
      </c>
      <c r="E41" s="106" t="s">
        <v>112</v>
      </c>
      <c r="F41" s="106" t="s">
        <v>113</v>
      </c>
      <c r="G41" s="106" t="s">
        <v>114</v>
      </c>
      <c r="H41" s="107" t="s">
        <v>42</v>
      </c>
      <c r="I41" s="106" t="s">
        <v>115</v>
      </c>
      <c r="J41" s="119"/>
      <c r="K41" s="108">
        <v>1</v>
      </c>
      <c r="L41" s="109" t="s">
        <v>166</v>
      </c>
      <c r="M41" s="109" t="s">
        <v>166</v>
      </c>
      <c r="N41" s="85"/>
      <c r="O41" s="110">
        <v>1</v>
      </c>
      <c r="P41" s="110"/>
      <c r="Q41" s="111"/>
    </row>
    <row r="42" spans="1:17" s="79" customFormat="1" outlineLevel="2" x14ac:dyDescent="0.3">
      <c r="A42" s="105"/>
      <c r="B42" s="105"/>
      <c r="C42" s="106" t="s">
        <v>46</v>
      </c>
      <c r="D42" s="106" t="s">
        <v>116</v>
      </c>
      <c r="E42" s="106" t="s">
        <v>117</v>
      </c>
      <c r="F42" s="106" t="s">
        <v>106</v>
      </c>
      <c r="G42" s="106"/>
      <c r="H42" s="107" t="s">
        <v>42</v>
      </c>
      <c r="I42" s="106"/>
      <c r="J42" s="119"/>
      <c r="K42" s="108">
        <v>0</v>
      </c>
      <c r="L42" s="109" t="s">
        <v>166</v>
      </c>
      <c r="M42" s="109" t="s">
        <v>166</v>
      </c>
      <c r="N42" s="85"/>
      <c r="O42" s="110">
        <v>1</v>
      </c>
      <c r="P42" s="110"/>
      <c r="Q42" s="111"/>
    </row>
    <row r="43" spans="1:17" s="79" customFormat="1" ht="26" outlineLevel="2" x14ac:dyDescent="0.3">
      <c r="A43" s="105"/>
      <c r="B43" s="105"/>
      <c r="C43" s="106" t="s">
        <v>46</v>
      </c>
      <c r="D43" s="106" t="s">
        <v>118</v>
      </c>
      <c r="E43" s="106" t="s">
        <v>110</v>
      </c>
      <c r="F43" s="106" t="s">
        <v>106</v>
      </c>
      <c r="G43" s="106"/>
      <c r="H43" s="107" t="s">
        <v>42</v>
      </c>
      <c r="I43" s="106"/>
      <c r="J43" s="119"/>
      <c r="K43" s="108">
        <v>0</v>
      </c>
      <c r="L43" s="109" t="s">
        <v>166</v>
      </c>
      <c r="M43" s="109" t="s">
        <v>166</v>
      </c>
      <c r="N43" s="85"/>
      <c r="O43" s="110">
        <v>1</v>
      </c>
      <c r="P43" s="110"/>
      <c r="Q43" s="111"/>
    </row>
    <row r="44" spans="1:17" s="79" customFormat="1" ht="39" outlineLevel="2" x14ac:dyDescent="0.3">
      <c r="A44" s="105"/>
      <c r="B44" s="105" t="s">
        <v>56</v>
      </c>
      <c r="C44" s="106" t="s">
        <v>46</v>
      </c>
      <c r="D44" s="106" t="s">
        <v>119</v>
      </c>
      <c r="E44" s="106" t="s">
        <v>120</v>
      </c>
      <c r="F44" s="106" t="s">
        <v>121</v>
      </c>
      <c r="G44" s="106" t="s">
        <v>114</v>
      </c>
      <c r="H44" s="107" t="s">
        <v>42</v>
      </c>
      <c r="I44" s="106" t="s">
        <v>122</v>
      </c>
      <c r="J44" s="119"/>
      <c r="K44" s="108">
        <v>1</v>
      </c>
      <c r="L44" s="109" t="s">
        <v>166</v>
      </c>
      <c r="M44" s="109" t="s">
        <v>166</v>
      </c>
      <c r="N44" s="85"/>
      <c r="O44" s="110">
        <v>1</v>
      </c>
      <c r="P44" s="110"/>
      <c r="Q44" s="111"/>
    </row>
    <row r="45" spans="1:17" s="79" customFormat="1" outlineLevel="2" x14ac:dyDescent="0.3">
      <c r="A45" s="105"/>
      <c r="B45" s="105"/>
      <c r="C45" s="106" t="s">
        <v>46</v>
      </c>
      <c r="D45" s="106" t="s">
        <v>123</v>
      </c>
      <c r="E45" s="106" t="s">
        <v>124</v>
      </c>
      <c r="F45" s="106" t="s">
        <v>106</v>
      </c>
      <c r="G45" s="106"/>
      <c r="H45" s="107" t="s">
        <v>42</v>
      </c>
      <c r="I45" s="106"/>
      <c r="J45" s="119"/>
      <c r="K45" s="108">
        <v>0</v>
      </c>
      <c r="L45" s="109" t="s">
        <v>166</v>
      </c>
      <c r="M45" s="109" t="s">
        <v>166</v>
      </c>
      <c r="N45" s="85"/>
      <c r="O45" s="110">
        <v>1</v>
      </c>
      <c r="P45" s="110"/>
      <c r="Q45" s="111"/>
    </row>
    <row r="46" spans="1:17" s="79" customFormat="1" outlineLevel="2" x14ac:dyDescent="0.3">
      <c r="A46" s="105"/>
      <c r="B46" s="105"/>
      <c r="C46" s="106" t="s">
        <v>46</v>
      </c>
      <c r="D46" s="106" t="s">
        <v>125</v>
      </c>
      <c r="E46" s="106" t="s">
        <v>108</v>
      </c>
      <c r="F46" s="106" t="s">
        <v>106</v>
      </c>
      <c r="G46" s="106"/>
      <c r="H46" s="107" t="s">
        <v>42</v>
      </c>
      <c r="I46" s="106"/>
      <c r="J46" s="119"/>
      <c r="K46" s="108">
        <v>0</v>
      </c>
      <c r="L46" s="109" t="s">
        <v>166</v>
      </c>
      <c r="M46" s="109" t="s">
        <v>166</v>
      </c>
      <c r="N46" s="85"/>
      <c r="O46" s="110">
        <v>1</v>
      </c>
      <c r="P46" s="110"/>
      <c r="Q46" s="111"/>
    </row>
    <row r="47" spans="1:17" s="79" customFormat="1" ht="26" outlineLevel="2" x14ac:dyDescent="0.3">
      <c r="A47" s="105"/>
      <c r="B47" s="105"/>
      <c r="C47" s="106" t="s">
        <v>46</v>
      </c>
      <c r="D47" s="106" t="s">
        <v>126</v>
      </c>
      <c r="E47" s="106" t="s">
        <v>110</v>
      </c>
      <c r="F47" s="106" t="s">
        <v>106</v>
      </c>
      <c r="G47" s="106"/>
      <c r="H47" s="107" t="s">
        <v>42</v>
      </c>
      <c r="I47" s="106"/>
      <c r="J47" s="119"/>
      <c r="K47" s="108">
        <v>0</v>
      </c>
      <c r="L47" s="109" t="s">
        <v>166</v>
      </c>
      <c r="M47" s="109" t="s">
        <v>166</v>
      </c>
      <c r="N47" s="85"/>
      <c r="O47" s="110">
        <v>1</v>
      </c>
      <c r="P47" s="110"/>
      <c r="Q47" s="111"/>
    </row>
    <row r="48" spans="1:17" s="79" customFormat="1" ht="39" outlineLevel="2" x14ac:dyDescent="0.3">
      <c r="A48" s="105"/>
      <c r="B48" s="105" t="s">
        <v>56</v>
      </c>
      <c r="C48" s="106" t="s">
        <v>46</v>
      </c>
      <c r="D48" s="106" t="s">
        <v>127</v>
      </c>
      <c r="E48" s="106" t="s">
        <v>128</v>
      </c>
      <c r="F48" s="106" t="s">
        <v>129</v>
      </c>
      <c r="G48" s="106" t="s">
        <v>114</v>
      </c>
      <c r="H48" s="107" t="s">
        <v>42</v>
      </c>
      <c r="I48" s="106" t="s">
        <v>122</v>
      </c>
      <c r="J48" s="119"/>
      <c r="K48" s="108">
        <v>1</v>
      </c>
      <c r="L48" s="109" t="s">
        <v>166</v>
      </c>
      <c r="M48" s="109" t="s">
        <v>166</v>
      </c>
      <c r="N48" s="85"/>
      <c r="O48" s="110">
        <v>1</v>
      </c>
      <c r="P48" s="110"/>
      <c r="Q48" s="111"/>
    </row>
    <row r="49" spans="1:17" s="79" customFormat="1" outlineLevel="2" x14ac:dyDescent="0.3">
      <c r="A49" s="105"/>
      <c r="B49" s="105"/>
      <c r="C49" s="106" t="s">
        <v>46</v>
      </c>
      <c r="D49" s="106" t="s">
        <v>130</v>
      </c>
      <c r="E49" s="106" t="s">
        <v>117</v>
      </c>
      <c r="F49" s="106" t="s">
        <v>106</v>
      </c>
      <c r="G49" s="106"/>
      <c r="H49" s="107" t="s">
        <v>42</v>
      </c>
      <c r="I49" s="106"/>
      <c r="J49" s="119"/>
      <c r="K49" s="108">
        <v>0</v>
      </c>
      <c r="L49" s="109" t="s">
        <v>166</v>
      </c>
      <c r="M49" s="109" t="s">
        <v>166</v>
      </c>
      <c r="N49" s="85"/>
      <c r="O49" s="110">
        <v>1</v>
      </c>
      <c r="P49" s="110"/>
      <c r="Q49" s="111"/>
    </row>
    <row r="50" spans="1:17" s="79" customFormat="1" ht="26" outlineLevel="2" x14ac:dyDescent="0.3">
      <c r="A50" s="105"/>
      <c r="B50" s="105"/>
      <c r="C50" s="106" t="s">
        <v>46</v>
      </c>
      <c r="D50" s="106" t="s">
        <v>131</v>
      </c>
      <c r="E50" s="106" t="s">
        <v>110</v>
      </c>
      <c r="F50" s="106" t="s">
        <v>106</v>
      </c>
      <c r="G50" s="106"/>
      <c r="H50" s="107" t="s">
        <v>42</v>
      </c>
      <c r="I50" s="106"/>
      <c r="J50" s="119"/>
      <c r="K50" s="108">
        <v>0</v>
      </c>
      <c r="L50" s="109" t="s">
        <v>166</v>
      </c>
      <c r="M50" s="109" t="s">
        <v>166</v>
      </c>
      <c r="N50" s="85"/>
      <c r="O50" s="110">
        <v>1</v>
      </c>
      <c r="P50" s="110"/>
      <c r="Q50" s="111"/>
    </row>
    <row r="51" spans="1:17" s="79" customFormat="1" ht="39" outlineLevel="2" x14ac:dyDescent="0.3">
      <c r="A51" s="105"/>
      <c r="B51" s="105" t="s">
        <v>56</v>
      </c>
      <c r="C51" s="106" t="s">
        <v>46</v>
      </c>
      <c r="D51" s="106" t="s">
        <v>132</v>
      </c>
      <c r="E51" s="106" t="s">
        <v>133</v>
      </c>
      <c r="F51" s="106" t="s">
        <v>134</v>
      </c>
      <c r="G51" s="106" t="s">
        <v>114</v>
      </c>
      <c r="H51" s="107" t="s">
        <v>42</v>
      </c>
      <c r="I51" s="106" t="s">
        <v>122</v>
      </c>
      <c r="J51" s="119"/>
      <c r="K51" s="108">
        <v>1</v>
      </c>
      <c r="L51" s="109" t="s">
        <v>166</v>
      </c>
      <c r="M51" s="109" t="s">
        <v>166</v>
      </c>
      <c r="N51" s="85"/>
      <c r="O51" s="110">
        <v>1</v>
      </c>
      <c r="P51" s="110"/>
      <c r="Q51" s="111"/>
    </row>
    <row r="52" spans="1:17" s="79" customFormat="1" ht="26" outlineLevel="2" x14ac:dyDescent="0.3">
      <c r="A52" s="105"/>
      <c r="B52" s="105"/>
      <c r="C52" s="106" t="s">
        <v>46</v>
      </c>
      <c r="D52" s="106">
        <v>7.6</v>
      </c>
      <c r="E52" s="106" t="s">
        <v>99</v>
      </c>
      <c r="F52" s="106" t="s">
        <v>100</v>
      </c>
      <c r="G52" s="106"/>
      <c r="H52" s="107" t="s">
        <v>42</v>
      </c>
      <c r="I52" s="106"/>
      <c r="J52" s="106"/>
      <c r="K52" s="108">
        <v>0</v>
      </c>
      <c r="L52" s="109" t="s">
        <v>166</v>
      </c>
      <c r="M52" s="109" t="s">
        <v>166</v>
      </c>
      <c r="N52" s="85"/>
      <c r="O52" s="110"/>
      <c r="P52" s="110">
        <v>1</v>
      </c>
      <c r="Q52" s="111"/>
    </row>
    <row r="53" spans="1:17" s="79" customFormat="1" outlineLevel="2" x14ac:dyDescent="0.3">
      <c r="A53" s="105"/>
      <c r="B53" s="105"/>
      <c r="C53" s="106" t="s">
        <v>46</v>
      </c>
      <c r="D53" s="106" t="s">
        <v>135</v>
      </c>
      <c r="E53" s="106" t="s">
        <v>102</v>
      </c>
      <c r="F53" s="106" t="s">
        <v>103</v>
      </c>
      <c r="G53" s="106"/>
      <c r="H53" s="107" t="s">
        <v>42</v>
      </c>
      <c r="I53" s="106"/>
      <c r="J53" s="106"/>
      <c r="K53" s="108">
        <v>0</v>
      </c>
      <c r="L53" s="109" t="s">
        <v>166</v>
      </c>
      <c r="M53" s="109" t="s">
        <v>166</v>
      </c>
      <c r="N53" s="85"/>
      <c r="O53" s="110"/>
      <c r="P53" s="110">
        <v>1</v>
      </c>
      <c r="Q53" s="111"/>
    </row>
    <row r="54" spans="1:17" s="79" customFormat="1" outlineLevel="2" x14ac:dyDescent="0.3">
      <c r="A54" s="105"/>
      <c r="B54" s="105"/>
      <c r="C54" s="106" t="s">
        <v>46</v>
      </c>
      <c r="D54" s="106" t="s">
        <v>136</v>
      </c>
      <c r="E54" s="106" t="s">
        <v>105</v>
      </c>
      <c r="F54" s="106" t="s">
        <v>106</v>
      </c>
      <c r="G54" s="106"/>
      <c r="H54" s="107" t="s">
        <v>42</v>
      </c>
      <c r="I54" s="106"/>
      <c r="J54" s="106"/>
      <c r="K54" s="108">
        <v>0</v>
      </c>
      <c r="L54" s="109" t="s">
        <v>166</v>
      </c>
      <c r="M54" s="109" t="s">
        <v>166</v>
      </c>
      <c r="N54" s="85"/>
      <c r="O54" s="110"/>
      <c r="P54" s="110">
        <v>1</v>
      </c>
      <c r="Q54" s="111"/>
    </row>
    <row r="55" spans="1:17" s="79" customFormat="1" outlineLevel="2" x14ac:dyDescent="0.3">
      <c r="A55" s="105"/>
      <c r="B55" s="105"/>
      <c r="C55" s="106" t="s">
        <v>46</v>
      </c>
      <c r="D55" s="106" t="s">
        <v>137</v>
      </c>
      <c r="E55" s="106" t="s">
        <v>108</v>
      </c>
      <c r="F55" s="106" t="s">
        <v>103</v>
      </c>
      <c r="G55" s="106"/>
      <c r="H55" s="107" t="s">
        <v>42</v>
      </c>
      <c r="I55" s="106"/>
      <c r="J55" s="106"/>
      <c r="K55" s="108">
        <v>0</v>
      </c>
      <c r="L55" s="109" t="s">
        <v>166</v>
      </c>
      <c r="M55" s="109" t="s">
        <v>166</v>
      </c>
      <c r="N55" s="85"/>
      <c r="O55" s="110"/>
      <c r="P55" s="110">
        <v>1</v>
      </c>
      <c r="Q55" s="111"/>
    </row>
    <row r="56" spans="1:17" s="79" customFormat="1" outlineLevel="2" x14ac:dyDescent="0.3">
      <c r="A56" s="105"/>
      <c r="B56" s="105"/>
      <c r="C56" s="106" t="s">
        <v>46</v>
      </c>
      <c r="D56" s="106" t="s">
        <v>138</v>
      </c>
      <c r="E56" s="106" t="s">
        <v>117</v>
      </c>
      <c r="F56" s="106" t="s">
        <v>106</v>
      </c>
      <c r="G56" s="106"/>
      <c r="H56" s="107" t="s">
        <v>42</v>
      </c>
      <c r="I56" s="106"/>
      <c r="J56" s="106"/>
      <c r="K56" s="108">
        <v>0</v>
      </c>
      <c r="L56" s="109" t="s">
        <v>166</v>
      </c>
      <c r="M56" s="109" t="s">
        <v>166</v>
      </c>
      <c r="N56" s="85"/>
      <c r="O56" s="110"/>
      <c r="P56" s="110">
        <v>1</v>
      </c>
      <c r="Q56" s="111"/>
    </row>
    <row r="57" spans="1:17" s="79" customFormat="1" ht="26" outlineLevel="2" x14ac:dyDescent="0.3">
      <c r="A57" s="105"/>
      <c r="B57" s="105"/>
      <c r="C57" s="106" t="s">
        <v>46</v>
      </c>
      <c r="D57" s="106" t="s">
        <v>139</v>
      </c>
      <c r="E57" s="106" t="s">
        <v>110</v>
      </c>
      <c r="F57" s="106" t="s">
        <v>106</v>
      </c>
      <c r="G57" s="106"/>
      <c r="H57" s="107" t="s">
        <v>42</v>
      </c>
      <c r="I57" s="106"/>
      <c r="J57" s="106"/>
      <c r="K57" s="108">
        <v>0</v>
      </c>
      <c r="L57" s="109" t="s">
        <v>166</v>
      </c>
      <c r="M57" s="109" t="s">
        <v>166</v>
      </c>
      <c r="N57" s="85"/>
      <c r="O57" s="110"/>
      <c r="P57" s="110">
        <v>1</v>
      </c>
      <c r="Q57" s="111"/>
    </row>
    <row r="58" spans="1:17" s="79" customFormat="1" ht="39" outlineLevel="2" x14ac:dyDescent="0.3">
      <c r="A58" s="105"/>
      <c r="B58" s="105" t="s">
        <v>56</v>
      </c>
      <c r="C58" s="106" t="s">
        <v>46</v>
      </c>
      <c r="D58" s="106" t="s">
        <v>140</v>
      </c>
      <c r="E58" s="106" t="s">
        <v>141</v>
      </c>
      <c r="F58" s="106" t="s">
        <v>142</v>
      </c>
      <c r="G58" s="106" t="s">
        <v>114</v>
      </c>
      <c r="H58" s="107" t="s">
        <v>42</v>
      </c>
      <c r="I58" s="106" t="s">
        <v>143</v>
      </c>
      <c r="J58" s="119"/>
      <c r="K58" s="108">
        <v>1</v>
      </c>
      <c r="L58" s="109" t="s">
        <v>166</v>
      </c>
      <c r="M58" s="109" t="s">
        <v>166</v>
      </c>
      <c r="N58" s="85"/>
      <c r="O58" s="110"/>
      <c r="P58" s="110">
        <v>1</v>
      </c>
      <c r="Q58" s="111"/>
    </row>
    <row r="59" spans="1:17" s="79" customFormat="1" ht="17.5" outlineLevel="1" x14ac:dyDescent="0.3">
      <c r="A59" s="99" t="s">
        <v>144</v>
      </c>
      <c r="B59" s="100"/>
      <c r="C59" s="100"/>
      <c r="D59" s="101"/>
      <c r="E59" s="101"/>
      <c r="F59" s="101"/>
      <c r="G59" s="101"/>
      <c r="H59" s="101"/>
      <c r="I59" s="101"/>
      <c r="J59" s="101"/>
      <c r="K59" s="102"/>
      <c r="L59" s="102"/>
      <c r="M59" s="102"/>
      <c r="N59" s="85"/>
      <c r="O59" s="103"/>
      <c r="P59" s="104"/>
      <c r="Q59" s="88"/>
    </row>
    <row r="60" spans="1:17" s="79" customFormat="1" ht="52" outlineLevel="2" x14ac:dyDescent="0.3">
      <c r="A60" s="120"/>
      <c r="B60" s="105"/>
      <c r="C60" s="121" t="s">
        <v>145</v>
      </c>
      <c r="D60" s="106">
        <v>4</v>
      </c>
      <c r="E60" s="106" t="s">
        <v>146</v>
      </c>
      <c r="F60" s="106" t="s">
        <v>147</v>
      </c>
      <c r="G60" s="106" t="s">
        <v>148</v>
      </c>
      <c r="H60" s="107" t="s">
        <v>42</v>
      </c>
      <c r="I60" s="106" t="s">
        <v>149</v>
      </c>
      <c r="J60" s="119"/>
      <c r="K60" s="108">
        <v>0.5</v>
      </c>
      <c r="L60" s="109" t="s">
        <v>172</v>
      </c>
      <c r="M60" s="109" t="s">
        <v>172</v>
      </c>
      <c r="N60" s="85"/>
      <c r="O60" s="110">
        <v>0.2</v>
      </c>
      <c r="P60" s="110">
        <v>0.45</v>
      </c>
      <c r="Q60" s="111"/>
    </row>
    <row r="61" spans="1:17" s="79" customFormat="1" ht="17.5" outlineLevel="1" x14ac:dyDescent="0.3">
      <c r="A61" s="99" t="s">
        <v>150</v>
      </c>
      <c r="B61" s="100"/>
      <c r="C61" s="100"/>
      <c r="D61" s="101"/>
      <c r="E61" s="101"/>
      <c r="F61" s="101"/>
      <c r="G61" s="101"/>
      <c r="H61" s="101"/>
      <c r="I61" s="101"/>
      <c r="J61" s="101"/>
      <c r="K61" s="102"/>
      <c r="L61" s="102"/>
      <c r="M61" s="102"/>
      <c r="N61" s="85"/>
      <c r="O61" s="103"/>
      <c r="P61" s="104"/>
      <c r="Q61" s="111"/>
    </row>
    <row r="62" spans="1:17" s="79" customFormat="1" ht="39" outlineLevel="2" x14ac:dyDescent="0.3">
      <c r="A62" s="105"/>
      <c r="B62" s="105"/>
      <c r="C62" s="121" t="s">
        <v>151</v>
      </c>
      <c r="D62" s="106"/>
      <c r="E62" s="106" t="s">
        <v>152</v>
      </c>
      <c r="F62" s="106"/>
      <c r="G62" s="106"/>
      <c r="H62" s="107"/>
      <c r="I62" s="106"/>
      <c r="J62" s="106"/>
      <c r="K62" s="108" t="s">
        <v>35</v>
      </c>
      <c r="L62" s="109" t="s">
        <v>27</v>
      </c>
      <c r="M62" s="109" t="s">
        <v>27</v>
      </c>
      <c r="N62" s="85"/>
      <c r="O62" s="110"/>
      <c r="P62" s="110"/>
      <c r="Q62" s="111"/>
    </row>
    <row r="63" spans="1:17" s="79" customFormat="1" ht="17.5" outlineLevel="1" x14ac:dyDescent="0.3">
      <c r="A63" s="122" t="s">
        <v>153</v>
      </c>
      <c r="B63" s="123"/>
      <c r="C63" s="123"/>
      <c r="D63" s="124"/>
      <c r="E63" s="124"/>
      <c r="F63" s="124"/>
      <c r="G63" s="124"/>
      <c r="H63" s="124"/>
      <c r="I63" s="124"/>
      <c r="J63" s="124"/>
      <c r="K63" s="102"/>
      <c r="L63" s="102"/>
      <c r="M63" s="102"/>
      <c r="N63" s="85"/>
      <c r="O63" s="103"/>
      <c r="P63" s="104"/>
      <c r="Q63" s="111"/>
    </row>
    <row r="64" spans="1:17" s="79" customFormat="1" ht="39" outlineLevel="2" x14ac:dyDescent="0.3">
      <c r="A64" s="125"/>
      <c r="B64" s="125"/>
      <c r="C64" s="126" t="s">
        <v>154</v>
      </c>
      <c r="D64" s="127"/>
      <c r="E64" s="127" t="s">
        <v>152</v>
      </c>
      <c r="F64" s="127"/>
      <c r="G64" s="127"/>
      <c r="H64" s="128"/>
      <c r="I64" s="127"/>
      <c r="J64" s="127"/>
      <c r="K64" s="108" t="s">
        <v>35</v>
      </c>
      <c r="L64" s="109" t="s">
        <v>27</v>
      </c>
      <c r="M64" s="109" t="s">
        <v>27</v>
      </c>
      <c r="N64" s="85"/>
      <c r="O64" s="110"/>
      <c r="P64" s="110"/>
      <c r="Q64" s="111"/>
    </row>
    <row r="65" spans="1:17" ht="14.5" thickBot="1" x14ac:dyDescent="0.35">
      <c r="A65" s="129" t="s">
        <v>155</v>
      </c>
      <c r="B65" s="82"/>
      <c r="C65" s="82"/>
      <c r="D65" s="47"/>
      <c r="E65" s="47"/>
      <c r="F65" s="47"/>
      <c r="G65" s="47"/>
      <c r="H65" s="47"/>
      <c r="I65" s="47"/>
      <c r="J65" s="47"/>
      <c r="K65" s="130"/>
      <c r="L65" s="131"/>
      <c r="M65" s="131"/>
      <c r="N65" s="132"/>
      <c r="O65" s="133"/>
      <c r="P65" s="134"/>
      <c r="Q65" s="111"/>
    </row>
    <row r="66" spans="1:17" x14ac:dyDescent="0.3">
      <c r="O66" s="137"/>
      <c r="P66" s="137"/>
      <c r="Q66" s="138"/>
    </row>
    <row r="67" spans="1:17" x14ac:dyDescent="0.3">
      <c r="Q67" s="138"/>
    </row>
    <row r="68" spans="1:17" x14ac:dyDescent="0.3">
      <c r="Q68" s="138"/>
    </row>
    <row r="98" spans="17:17" x14ac:dyDescent="0.3">
      <c r="Q98" s="139"/>
    </row>
    <row r="99" spans="17:17" x14ac:dyDescent="0.3">
      <c r="Q99" s="140"/>
    </row>
    <row r="100" spans="17:17" x14ac:dyDescent="0.3">
      <c r="Q100" s="141"/>
    </row>
  </sheetData>
  <protectedRanges>
    <protectedRange sqref="Q18:V18 Q16:V16 AB18:AL18 Q60:V64 AB16:AL16 AB60:AL64 AB21:AL33 AB34 Q21:V33 R34:V34 AL34 R36:V58 AB36:AB58 AL36:AL58" name="Range2_1_1_1_1"/>
    <protectedRange sqref="Q66:AL66" name="Range2_1"/>
    <protectedRange sqref="Q65 AL65 Q67:AL68" name="Range2_1_1"/>
    <protectedRange sqref="O18:P18 O64:P64 O16:P16 O62:P62 AQ16:DR16 AQ62:DR62 AQ18:DR18 AQ60:DR60 AQ64:DR64 AQ21:DR34 O60:P60 AQ36:DR58 O36:P58 O21:P34" name="Range2_2_1"/>
    <protectedRange sqref="I18:J18 I16:J16 I62:J62 I60:J60 I64:J64 I36:J58 I21:J34" name="Range1_3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7 P20 P63 P13:P15 P59:P61">
    <cfRule type="expression" dxfId="2502" priority="2503" stopIfTrue="1">
      <formula>WpAreaA_Sub2_exist =FALSE</formula>
    </cfRule>
  </conditionalFormatting>
  <conditionalFormatting sqref="O6:O7 O17 O20 O63 O13:O15 O59 O61">
    <cfRule type="expression" dxfId="2501" priority="2502" stopIfTrue="1">
      <formula>WpAreaA_Sub1_exist =FALSE</formula>
    </cfRule>
  </conditionalFormatting>
  <conditionalFormatting sqref="P19">
    <cfRule type="expression" dxfId="2493" priority="2494" stopIfTrue="1">
      <formula>WpAreaA_Sub2_exist =FALSE</formula>
    </cfRule>
  </conditionalFormatting>
  <conditionalFormatting sqref="O19">
    <cfRule type="expression" dxfId="2492" priority="2493" stopIfTrue="1">
      <formula>WpAreaA_Sub1_exist =FALSE</formula>
    </cfRule>
  </conditionalFormatting>
  <conditionalFormatting sqref="L60:M60">
    <cfRule type="containsBlanks" dxfId="2484" priority="2483" stopIfTrue="1">
      <formula>LEN(TRIM(L60))=0</formula>
    </cfRule>
    <cfRule type="expression" dxfId="2483" priority="2484" stopIfTrue="1">
      <formula>ISNUMBER(FIND("100%",LEFT(L60,4)))</formula>
    </cfRule>
    <cfRule type="expression" dxfId="2482" priority="2485" stopIfTrue="1">
      <formula>ISNUMBER(FIND("0%",LEFT(L60,2)))</formula>
    </cfRule>
  </conditionalFormatting>
  <conditionalFormatting sqref="L18:M18 L16:M16">
    <cfRule type="containsBlanks" dxfId="2481" priority="2480" stopIfTrue="1">
      <formula>LEN(TRIM(L16))=0</formula>
    </cfRule>
    <cfRule type="expression" dxfId="2480" priority="2481" stopIfTrue="1">
      <formula>ISNUMBER(FIND("100%",LEFT(L16,4)))</formula>
    </cfRule>
    <cfRule type="expression" dxfId="2479" priority="2482" stopIfTrue="1">
      <formula>ISNUMBER(FIND("0%",LEFT(L16,2)))</formula>
    </cfRule>
  </conditionalFormatting>
  <conditionalFormatting sqref="L64:M64 L62:M62 L21:M22 L36:M36">
    <cfRule type="containsBlanks" dxfId="2478" priority="2477" stopIfTrue="1">
      <formula>LEN(TRIM(L21))=0</formula>
    </cfRule>
    <cfRule type="expression" dxfId="2477" priority="2478" stopIfTrue="1">
      <formula>ISNUMBER(FIND("100%",LEFT(L21,4)))</formula>
    </cfRule>
    <cfRule type="expression" dxfId="2476" priority="2479" stopIfTrue="1">
      <formula>ISNUMBER(FIND("0%",LEFT(L21,2)))</formula>
    </cfRule>
  </conditionalFormatting>
  <conditionalFormatting sqref="P9:P10">
    <cfRule type="expression" dxfId="2475" priority="2475" stopIfTrue="1">
      <formula>WpAreaA_Sub2_exist =FALSE</formula>
    </cfRule>
  </conditionalFormatting>
  <conditionalFormatting sqref="O9:O10">
    <cfRule type="expression" dxfId="2474" priority="2474" stopIfTrue="1">
      <formula>WpAreaA_Sub1_exist =FALSE</formula>
    </cfRule>
  </conditionalFormatting>
  <conditionalFormatting sqref="O8:P8">
    <cfRule type="containsBlanks" dxfId="2466" priority="2465" stopIfTrue="1">
      <formula>LEN(TRIM(O8))=0</formula>
    </cfRule>
    <cfRule type="expression" dxfId="2465" priority="2466" stopIfTrue="1">
      <formula>ISNUMBER(FIND("100%",LEFT(O8,4)))</formula>
    </cfRule>
    <cfRule type="expression" dxfId="2464" priority="2476" stopIfTrue="1">
      <formula>ISNUMBER(FIND("0%",LEFT(O8,2)))</formula>
    </cfRule>
  </conditionalFormatting>
  <conditionalFormatting sqref="P18 P16 P60">
    <cfRule type="expression" dxfId="2463" priority="2461" stopIfTrue="1">
      <formula>P16=""</formula>
    </cfRule>
    <cfRule type="expression" dxfId="2462" priority="2462" stopIfTrue="1">
      <formula>P16&lt;=0</formula>
    </cfRule>
    <cfRule type="expression" dxfId="2461" priority="2463" stopIfTrue="1">
      <formula>P16&lt;1</formula>
    </cfRule>
    <cfRule type="expression" dxfId="2460" priority="2464">
      <formula>P16&gt;=1</formula>
    </cfRule>
  </conditionalFormatting>
  <conditionalFormatting sqref="P18 P16">
    <cfRule type="expression" dxfId="2459" priority="2457" stopIfTrue="1">
      <formula>P16=""</formula>
    </cfRule>
    <cfRule type="expression" dxfId="2458" priority="2458" stopIfTrue="1">
      <formula>P16&lt;=0</formula>
    </cfRule>
    <cfRule type="expression" dxfId="2457" priority="2459" stopIfTrue="1">
      <formula>P16&lt;1</formula>
    </cfRule>
    <cfRule type="expression" dxfId="2456" priority="2460">
      <formula>P16&gt;=1</formula>
    </cfRule>
  </conditionalFormatting>
  <conditionalFormatting sqref="O18 O16">
    <cfRule type="expression" dxfId="2431" priority="2429" stopIfTrue="1">
      <formula>O16=""</formula>
    </cfRule>
    <cfRule type="expression" dxfId="2430" priority="2430" stopIfTrue="1">
      <formula>O16&lt;=0</formula>
    </cfRule>
    <cfRule type="expression" dxfId="2429" priority="2431" stopIfTrue="1">
      <formula>O16&lt;1</formula>
    </cfRule>
    <cfRule type="expression" dxfId="2428" priority="2432">
      <formula>O16&gt;=1</formula>
    </cfRule>
  </conditionalFormatting>
  <conditionalFormatting sqref="O18 O16">
    <cfRule type="expression" dxfId="2427" priority="2425" stopIfTrue="1">
      <formula>O16=""</formula>
    </cfRule>
    <cfRule type="expression" dxfId="2426" priority="2426" stopIfTrue="1">
      <formula>O16&lt;=0</formula>
    </cfRule>
    <cfRule type="expression" dxfId="2425" priority="2427" stopIfTrue="1">
      <formula>O16&lt;1</formula>
    </cfRule>
    <cfRule type="expression" dxfId="2424" priority="2428">
      <formula>O16&gt;=1</formula>
    </cfRule>
  </conditionalFormatting>
  <conditionalFormatting sqref="P18 P16">
    <cfRule type="expression" dxfId="2399" priority="2400" stopIfTrue="1">
      <formula>WpAreaA_Sub2_exist =FALSE</formula>
    </cfRule>
  </conditionalFormatting>
  <conditionalFormatting sqref="O18 O16">
    <cfRule type="expression" dxfId="2398" priority="2399" stopIfTrue="1">
      <formula>WpAreaA_Sub1_exist =FALSE</formula>
    </cfRule>
  </conditionalFormatting>
  <conditionalFormatting sqref="P64 P62 P21:P22 P36">
    <cfRule type="expression" dxfId="2390" priority="2388" stopIfTrue="1">
      <formula>P21=""</formula>
    </cfRule>
    <cfRule type="expression" dxfId="2389" priority="2389" stopIfTrue="1">
      <formula>P21&lt;=0</formula>
    </cfRule>
    <cfRule type="expression" dxfId="2388" priority="2390" stopIfTrue="1">
      <formula>P21&lt;1</formula>
    </cfRule>
    <cfRule type="expression" dxfId="2387" priority="2391">
      <formula>P21&gt;=1</formula>
    </cfRule>
  </conditionalFormatting>
  <conditionalFormatting sqref="P64 P62 P21:P22 P36">
    <cfRule type="expression" dxfId="2386" priority="2384" stopIfTrue="1">
      <formula>P21=""</formula>
    </cfRule>
    <cfRule type="expression" dxfId="2385" priority="2385" stopIfTrue="1">
      <formula>P21&lt;=0</formula>
    </cfRule>
    <cfRule type="expression" dxfId="2384" priority="2386" stopIfTrue="1">
      <formula>P21&lt;1</formula>
    </cfRule>
    <cfRule type="expression" dxfId="2383" priority="2387">
      <formula>P21&gt;=1</formula>
    </cfRule>
  </conditionalFormatting>
  <conditionalFormatting sqref="O64 O62 O36 O38 O40 O42 O44 O46 O48 O50 O21:O34">
    <cfRule type="expression" dxfId="2358" priority="2356" stopIfTrue="1">
      <formula>O21=""</formula>
    </cfRule>
    <cfRule type="expression" dxfId="2357" priority="2357" stopIfTrue="1">
      <formula>O21&lt;=0</formula>
    </cfRule>
    <cfRule type="expression" dxfId="2356" priority="2358" stopIfTrue="1">
      <formula>O21&lt;1</formula>
    </cfRule>
    <cfRule type="expression" dxfId="2355" priority="2359">
      <formula>O21&gt;=1</formula>
    </cfRule>
  </conditionalFormatting>
  <conditionalFormatting sqref="O64 O62 O36 O38 O40 O42 O44 O46 O48 O50 O21:O34">
    <cfRule type="expression" dxfId="2354" priority="2352" stopIfTrue="1">
      <formula>O21=""</formula>
    </cfRule>
    <cfRule type="expression" dxfId="2353" priority="2353" stopIfTrue="1">
      <formula>O21&lt;=0</formula>
    </cfRule>
    <cfRule type="expression" dxfId="2352" priority="2354" stopIfTrue="1">
      <formula>O21&lt;1</formula>
    </cfRule>
    <cfRule type="expression" dxfId="2351" priority="2355">
      <formula>O21&gt;=1</formula>
    </cfRule>
  </conditionalFormatting>
  <conditionalFormatting sqref="P64 P62 P21:P22 P36">
    <cfRule type="expression" dxfId="2326" priority="2327" stopIfTrue="1">
      <formula>WpAreaA_Sub2_exist =FALSE</formula>
    </cfRule>
  </conditionalFormatting>
  <conditionalFormatting sqref="O64 O62 O36 O38 O40 O42 O44 O46 O48 O50 O21:O34">
    <cfRule type="expression" dxfId="2325" priority="2326" stopIfTrue="1">
      <formula>WpAreaA_Sub1_exist =FALSE</formula>
    </cfRule>
  </conditionalFormatting>
  <conditionalFormatting sqref="L23:M23">
    <cfRule type="containsBlanks" dxfId="2317" priority="2316" stopIfTrue="1">
      <formula>LEN(TRIM(L23))=0</formula>
    </cfRule>
    <cfRule type="expression" dxfId="2316" priority="2317" stopIfTrue="1">
      <formula>ISNUMBER(FIND("100%",LEFT(L23,4)))</formula>
    </cfRule>
    <cfRule type="expression" dxfId="2315" priority="2318" stopIfTrue="1">
      <formula>ISNUMBER(FIND("0%",LEFT(L23,2)))</formula>
    </cfRule>
  </conditionalFormatting>
  <conditionalFormatting sqref="P23">
    <cfRule type="expression" dxfId="2314" priority="2312" stopIfTrue="1">
      <formula>P23=""</formula>
    </cfRule>
    <cfRule type="expression" dxfId="2313" priority="2313" stopIfTrue="1">
      <formula>P23&lt;=0</formula>
    </cfRule>
    <cfRule type="expression" dxfId="2312" priority="2314" stopIfTrue="1">
      <formula>P23&lt;1</formula>
    </cfRule>
    <cfRule type="expression" dxfId="2311" priority="2315">
      <formula>P23&gt;=1</formula>
    </cfRule>
  </conditionalFormatting>
  <conditionalFormatting sqref="P23">
    <cfRule type="expression" dxfId="2310" priority="2308" stopIfTrue="1">
      <formula>P23=""</formula>
    </cfRule>
    <cfRule type="expression" dxfId="2309" priority="2309" stopIfTrue="1">
      <formula>P23&lt;=0</formula>
    </cfRule>
    <cfRule type="expression" dxfId="2308" priority="2310" stopIfTrue="1">
      <formula>P23&lt;1</formula>
    </cfRule>
    <cfRule type="expression" dxfId="2307" priority="2311">
      <formula>P23&gt;=1</formula>
    </cfRule>
  </conditionalFormatting>
  <conditionalFormatting sqref="P23">
    <cfRule type="expression" dxfId="2258" priority="2259" stopIfTrue="1">
      <formula>WpAreaA_Sub2_exist =FALSE</formula>
    </cfRule>
  </conditionalFormatting>
  <conditionalFormatting sqref="L26:M26">
    <cfRule type="containsBlanks" dxfId="2250" priority="2115" stopIfTrue="1">
      <formula>LEN(TRIM(L26))=0</formula>
    </cfRule>
    <cfRule type="expression" dxfId="2249" priority="2116" stopIfTrue="1">
      <formula>ISNUMBER(FIND("100%",LEFT(L26,4)))</formula>
    </cfRule>
    <cfRule type="expression" dxfId="2248" priority="2117" stopIfTrue="1">
      <formula>ISNUMBER(FIND("0%",LEFT(L26,2)))</formula>
    </cfRule>
  </conditionalFormatting>
  <conditionalFormatting sqref="P26">
    <cfRule type="expression" dxfId="2247" priority="2111" stopIfTrue="1">
      <formula>P26=""</formula>
    </cfRule>
    <cfRule type="expression" dxfId="2246" priority="2112" stopIfTrue="1">
      <formula>P26&lt;=0</formula>
    </cfRule>
    <cfRule type="expression" dxfId="2245" priority="2113" stopIfTrue="1">
      <formula>P26&lt;1</formula>
    </cfRule>
    <cfRule type="expression" dxfId="2244" priority="2114">
      <formula>P26&gt;=1</formula>
    </cfRule>
  </conditionalFormatting>
  <conditionalFormatting sqref="P26">
    <cfRule type="expression" dxfId="2243" priority="2107" stopIfTrue="1">
      <formula>P26=""</formula>
    </cfRule>
    <cfRule type="expression" dxfId="2242" priority="2108" stopIfTrue="1">
      <formula>P26&lt;=0</formula>
    </cfRule>
    <cfRule type="expression" dxfId="2241" priority="2109" stopIfTrue="1">
      <formula>P26&lt;1</formula>
    </cfRule>
    <cfRule type="expression" dxfId="2240" priority="2110">
      <formula>P26&gt;=1</formula>
    </cfRule>
  </conditionalFormatting>
  <conditionalFormatting sqref="P26">
    <cfRule type="expression" dxfId="2191" priority="2058" stopIfTrue="1">
      <formula>WpAreaA_Sub2_exist =FALSE</formula>
    </cfRule>
  </conditionalFormatting>
  <conditionalFormatting sqref="L24:M24">
    <cfRule type="containsBlanks" dxfId="2183" priority="2249" stopIfTrue="1">
      <formula>LEN(TRIM(L24))=0</formula>
    </cfRule>
    <cfRule type="expression" dxfId="2182" priority="2250" stopIfTrue="1">
      <formula>ISNUMBER(FIND("100%",LEFT(L24,4)))</formula>
    </cfRule>
    <cfRule type="expression" dxfId="2181" priority="2251" stopIfTrue="1">
      <formula>ISNUMBER(FIND("0%",LEFT(L24,2)))</formula>
    </cfRule>
  </conditionalFormatting>
  <conditionalFormatting sqref="P24">
    <cfRule type="expression" dxfId="2180" priority="2245" stopIfTrue="1">
      <formula>P24=""</formula>
    </cfRule>
    <cfRule type="expression" dxfId="2179" priority="2246" stopIfTrue="1">
      <formula>P24&lt;=0</formula>
    </cfRule>
    <cfRule type="expression" dxfId="2178" priority="2247" stopIfTrue="1">
      <formula>P24&lt;1</formula>
    </cfRule>
    <cfRule type="expression" dxfId="2177" priority="2248">
      <formula>P24&gt;=1</formula>
    </cfRule>
  </conditionalFormatting>
  <conditionalFormatting sqref="P24">
    <cfRule type="expression" dxfId="2176" priority="2241" stopIfTrue="1">
      <formula>P24=""</formula>
    </cfRule>
    <cfRule type="expression" dxfId="2175" priority="2242" stopIfTrue="1">
      <formula>P24&lt;=0</formula>
    </cfRule>
    <cfRule type="expression" dxfId="2174" priority="2243" stopIfTrue="1">
      <formula>P24&lt;1</formula>
    </cfRule>
    <cfRule type="expression" dxfId="2173" priority="2244">
      <formula>P24&gt;=1</formula>
    </cfRule>
  </conditionalFormatting>
  <conditionalFormatting sqref="P24">
    <cfRule type="expression" dxfId="2124" priority="2192" stopIfTrue="1">
      <formula>WpAreaA_Sub2_exist =FALSE</formula>
    </cfRule>
  </conditionalFormatting>
  <conditionalFormatting sqref="L25:M25">
    <cfRule type="containsBlanks" dxfId="2116" priority="2182" stopIfTrue="1">
      <formula>LEN(TRIM(L25))=0</formula>
    </cfRule>
    <cfRule type="expression" dxfId="2115" priority="2183" stopIfTrue="1">
      <formula>ISNUMBER(FIND("100%",LEFT(L25,4)))</formula>
    </cfRule>
    <cfRule type="expression" dxfId="2114" priority="2184" stopIfTrue="1">
      <formula>ISNUMBER(FIND("0%",LEFT(L25,2)))</formula>
    </cfRule>
  </conditionalFormatting>
  <conditionalFormatting sqref="P25">
    <cfRule type="expression" dxfId="2113" priority="2178" stopIfTrue="1">
      <formula>P25=""</formula>
    </cfRule>
    <cfRule type="expression" dxfId="2112" priority="2179" stopIfTrue="1">
      <formula>P25&lt;=0</formula>
    </cfRule>
    <cfRule type="expression" dxfId="2111" priority="2180" stopIfTrue="1">
      <formula>P25&lt;1</formula>
    </cfRule>
    <cfRule type="expression" dxfId="2110" priority="2181">
      <formula>P25&gt;=1</formula>
    </cfRule>
  </conditionalFormatting>
  <conditionalFormatting sqref="P25">
    <cfRule type="expression" dxfId="2109" priority="2174" stopIfTrue="1">
      <formula>P25=""</formula>
    </cfRule>
    <cfRule type="expression" dxfId="2108" priority="2175" stopIfTrue="1">
      <formula>P25&lt;=0</formula>
    </cfRule>
    <cfRule type="expression" dxfId="2107" priority="2176" stopIfTrue="1">
      <formula>P25&lt;1</formula>
    </cfRule>
    <cfRule type="expression" dxfId="2106" priority="2177">
      <formula>P25&gt;=1</formula>
    </cfRule>
  </conditionalFormatting>
  <conditionalFormatting sqref="P25">
    <cfRule type="expression" dxfId="2057" priority="2125" stopIfTrue="1">
      <formula>WpAreaA_Sub2_exist =FALSE</formula>
    </cfRule>
  </conditionalFormatting>
  <conditionalFormatting sqref="L27:M27">
    <cfRule type="containsBlanks" dxfId="2049" priority="1914" stopIfTrue="1">
      <formula>LEN(TRIM(L27))=0</formula>
    </cfRule>
    <cfRule type="expression" dxfId="2048" priority="1915" stopIfTrue="1">
      <formula>ISNUMBER(FIND("100%",LEFT(L27,4)))</formula>
    </cfRule>
    <cfRule type="expression" dxfId="2047" priority="1916" stopIfTrue="1">
      <formula>ISNUMBER(FIND("0%",LEFT(L27,2)))</formula>
    </cfRule>
  </conditionalFormatting>
  <conditionalFormatting sqref="P27">
    <cfRule type="expression" dxfId="2046" priority="1910" stopIfTrue="1">
      <formula>P27=""</formula>
    </cfRule>
    <cfRule type="expression" dxfId="2045" priority="1911" stopIfTrue="1">
      <formula>P27&lt;=0</formula>
    </cfRule>
    <cfRule type="expression" dxfId="2044" priority="1912" stopIfTrue="1">
      <formula>P27&lt;1</formula>
    </cfRule>
    <cfRule type="expression" dxfId="2043" priority="1913">
      <formula>P27&gt;=1</formula>
    </cfRule>
  </conditionalFormatting>
  <conditionalFormatting sqref="P27">
    <cfRule type="expression" dxfId="2042" priority="1906" stopIfTrue="1">
      <formula>P27=""</formula>
    </cfRule>
    <cfRule type="expression" dxfId="2041" priority="1907" stopIfTrue="1">
      <formula>P27&lt;=0</formula>
    </cfRule>
    <cfRule type="expression" dxfId="2040" priority="1908" stopIfTrue="1">
      <formula>P27&lt;1</formula>
    </cfRule>
    <cfRule type="expression" dxfId="2039" priority="1909">
      <formula>P27&gt;=1</formula>
    </cfRule>
  </conditionalFormatting>
  <conditionalFormatting sqref="P27">
    <cfRule type="expression" dxfId="1990" priority="1857" stopIfTrue="1">
      <formula>WpAreaA_Sub2_exist =FALSE</formula>
    </cfRule>
  </conditionalFormatting>
  <conditionalFormatting sqref="L28:M28">
    <cfRule type="containsBlanks" dxfId="1982" priority="2048" stopIfTrue="1">
      <formula>LEN(TRIM(L28))=0</formula>
    </cfRule>
    <cfRule type="expression" dxfId="1981" priority="2049" stopIfTrue="1">
      <formula>ISNUMBER(FIND("100%",LEFT(L28,4)))</formula>
    </cfRule>
    <cfRule type="expression" dxfId="1980" priority="2050" stopIfTrue="1">
      <formula>ISNUMBER(FIND("0%",LEFT(L28,2)))</formula>
    </cfRule>
  </conditionalFormatting>
  <conditionalFormatting sqref="P28">
    <cfRule type="expression" dxfId="1979" priority="2044" stopIfTrue="1">
      <formula>P28=""</formula>
    </cfRule>
    <cfRule type="expression" dxfId="1978" priority="2045" stopIfTrue="1">
      <formula>P28&lt;=0</formula>
    </cfRule>
    <cfRule type="expression" dxfId="1977" priority="2046" stopIfTrue="1">
      <formula>P28&lt;1</formula>
    </cfRule>
    <cfRule type="expression" dxfId="1976" priority="2047">
      <formula>P28&gt;=1</formula>
    </cfRule>
  </conditionalFormatting>
  <conditionalFormatting sqref="P28">
    <cfRule type="expression" dxfId="1975" priority="2040" stopIfTrue="1">
      <formula>P28=""</formula>
    </cfRule>
    <cfRule type="expression" dxfId="1974" priority="2041" stopIfTrue="1">
      <formula>P28&lt;=0</formula>
    </cfRule>
    <cfRule type="expression" dxfId="1973" priority="2042" stopIfTrue="1">
      <formula>P28&lt;1</formula>
    </cfRule>
    <cfRule type="expression" dxfId="1972" priority="2043">
      <formula>P28&gt;=1</formula>
    </cfRule>
  </conditionalFormatting>
  <conditionalFormatting sqref="P28">
    <cfRule type="expression" dxfId="1923" priority="1991" stopIfTrue="1">
      <formula>WpAreaA_Sub2_exist =FALSE</formula>
    </cfRule>
  </conditionalFormatting>
  <conditionalFormatting sqref="L29:M29">
    <cfRule type="containsBlanks" dxfId="1915" priority="1981" stopIfTrue="1">
      <formula>LEN(TRIM(L29))=0</formula>
    </cfRule>
    <cfRule type="expression" dxfId="1914" priority="1982" stopIfTrue="1">
      <formula>ISNUMBER(FIND("100%",LEFT(L29,4)))</formula>
    </cfRule>
    <cfRule type="expression" dxfId="1913" priority="1983" stopIfTrue="1">
      <formula>ISNUMBER(FIND("0%",LEFT(L29,2)))</formula>
    </cfRule>
  </conditionalFormatting>
  <conditionalFormatting sqref="P29">
    <cfRule type="expression" dxfId="1912" priority="1977" stopIfTrue="1">
      <formula>P29=""</formula>
    </cfRule>
    <cfRule type="expression" dxfId="1911" priority="1978" stopIfTrue="1">
      <formula>P29&lt;=0</formula>
    </cfRule>
    <cfRule type="expression" dxfId="1910" priority="1979" stopIfTrue="1">
      <formula>P29&lt;1</formula>
    </cfRule>
    <cfRule type="expression" dxfId="1909" priority="1980">
      <formula>P29&gt;=1</formula>
    </cfRule>
  </conditionalFormatting>
  <conditionalFormatting sqref="P29">
    <cfRule type="expression" dxfId="1908" priority="1973" stopIfTrue="1">
      <formula>P29=""</formula>
    </cfRule>
    <cfRule type="expression" dxfId="1907" priority="1974" stopIfTrue="1">
      <formula>P29&lt;=0</formula>
    </cfRule>
    <cfRule type="expression" dxfId="1906" priority="1975" stopIfTrue="1">
      <formula>P29&lt;1</formula>
    </cfRule>
    <cfRule type="expression" dxfId="1905" priority="1976">
      <formula>P29&gt;=1</formula>
    </cfRule>
  </conditionalFormatting>
  <conditionalFormatting sqref="P29">
    <cfRule type="expression" dxfId="1856" priority="1924" stopIfTrue="1">
      <formula>WpAreaA_Sub2_exist =FALSE</formula>
    </cfRule>
  </conditionalFormatting>
  <conditionalFormatting sqref="L30:M30">
    <cfRule type="containsBlanks" dxfId="1848" priority="1847" stopIfTrue="1">
      <formula>LEN(TRIM(L30))=0</formula>
    </cfRule>
    <cfRule type="expression" dxfId="1847" priority="1848" stopIfTrue="1">
      <formula>ISNUMBER(FIND("100%",LEFT(L30,4)))</formula>
    </cfRule>
    <cfRule type="expression" dxfId="1846" priority="1849" stopIfTrue="1">
      <formula>ISNUMBER(FIND("0%",LEFT(L30,2)))</formula>
    </cfRule>
  </conditionalFormatting>
  <conditionalFormatting sqref="P30">
    <cfRule type="expression" dxfId="1845" priority="1843" stopIfTrue="1">
      <formula>P30=""</formula>
    </cfRule>
    <cfRule type="expression" dxfId="1844" priority="1844" stopIfTrue="1">
      <formula>P30&lt;=0</formula>
    </cfRule>
    <cfRule type="expression" dxfId="1843" priority="1845" stopIfTrue="1">
      <formula>P30&lt;1</formula>
    </cfRule>
    <cfRule type="expression" dxfId="1842" priority="1846">
      <formula>P30&gt;=1</formula>
    </cfRule>
  </conditionalFormatting>
  <conditionalFormatting sqref="P30">
    <cfRule type="expression" dxfId="1841" priority="1839" stopIfTrue="1">
      <formula>P30=""</formula>
    </cfRule>
    <cfRule type="expression" dxfId="1840" priority="1840" stopIfTrue="1">
      <formula>P30&lt;=0</formula>
    </cfRule>
    <cfRule type="expression" dxfId="1839" priority="1841" stopIfTrue="1">
      <formula>P30&lt;1</formula>
    </cfRule>
    <cfRule type="expression" dxfId="1838" priority="1842">
      <formula>P30&gt;=1</formula>
    </cfRule>
  </conditionalFormatting>
  <conditionalFormatting sqref="P30">
    <cfRule type="expression" dxfId="1789" priority="1790" stopIfTrue="1">
      <formula>WpAreaA_Sub2_exist =FALSE</formula>
    </cfRule>
  </conditionalFormatting>
  <conditionalFormatting sqref="L32:M32">
    <cfRule type="containsBlanks" dxfId="1781" priority="1780" stopIfTrue="1">
      <formula>LEN(TRIM(L32))=0</formula>
    </cfRule>
    <cfRule type="expression" dxfId="1780" priority="1781" stopIfTrue="1">
      <formula>ISNUMBER(FIND("100%",LEFT(L32,4)))</formula>
    </cfRule>
    <cfRule type="expression" dxfId="1779" priority="1782" stopIfTrue="1">
      <formula>ISNUMBER(FIND("0%",LEFT(L32,2)))</formula>
    </cfRule>
  </conditionalFormatting>
  <conditionalFormatting sqref="P32">
    <cfRule type="expression" dxfId="1778" priority="1776" stopIfTrue="1">
      <formula>P32=""</formula>
    </cfRule>
    <cfRule type="expression" dxfId="1777" priority="1777" stopIfTrue="1">
      <formula>P32&lt;=0</formula>
    </cfRule>
    <cfRule type="expression" dxfId="1776" priority="1778" stopIfTrue="1">
      <formula>P32&lt;1</formula>
    </cfRule>
    <cfRule type="expression" dxfId="1775" priority="1779">
      <formula>P32&gt;=1</formula>
    </cfRule>
  </conditionalFormatting>
  <conditionalFormatting sqref="P32">
    <cfRule type="expression" dxfId="1774" priority="1772" stopIfTrue="1">
      <formula>P32=""</formula>
    </cfRule>
    <cfRule type="expression" dxfId="1773" priority="1773" stopIfTrue="1">
      <formula>P32&lt;=0</formula>
    </cfRule>
    <cfRule type="expression" dxfId="1772" priority="1774" stopIfTrue="1">
      <formula>P32&lt;1</formula>
    </cfRule>
    <cfRule type="expression" dxfId="1771" priority="1775">
      <formula>P32&gt;=1</formula>
    </cfRule>
  </conditionalFormatting>
  <conditionalFormatting sqref="P32">
    <cfRule type="expression" dxfId="1722" priority="1723" stopIfTrue="1">
      <formula>WpAreaA_Sub2_exist =FALSE</formula>
    </cfRule>
  </conditionalFormatting>
  <conditionalFormatting sqref="L33:M33">
    <cfRule type="containsBlanks" dxfId="1714" priority="1713" stopIfTrue="1">
      <formula>LEN(TRIM(L33))=0</formula>
    </cfRule>
    <cfRule type="expression" dxfId="1713" priority="1714" stopIfTrue="1">
      <formula>ISNUMBER(FIND("100%",LEFT(L33,4)))</formula>
    </cfRule>
    <cfRule type="expression" dxfId="1712" priority="1715" stopIfTrue="1">
      <formula>ISNUMBER(FIND("0%",LEFT(L33,2)))</formula>
    </cfRule>
  </conditionalFormatting>
  <conditionalFormatting sqref="P33">
    <cfRule type="expression" dxfId="1711" priority="1709" stopIfTrue="1">
      <formula>P33=""</formula>
    </cfRule>
    <cfRule type="expression" dxfId="1710" priority="1710" stopIfTrue="1">
      <formula>P33&lt;=0</formula>
    </cfRule>
    <cfRule type="expression" dxfId="1709" priority="1711" stopIfTrue="1">
      <formula>P33&lt;1</formula>
    </cfRule>
    <cfRule type="expression" dxfId="1708" priority="1712">
      <formula>P33&gt;=1</formula>
    </cfRule>
  </conditionalFormatting>
  <conditionalFormatting sqref="P33">
    <cfRule type="expression" dxfId="1707" priority="1705" stopIfTrue="1">
      <formula>P33=""</formula>
    </cfRule>
    <cfRule type="expression" dxfId="1706" priority="1706" stopIfTrue="1">
      <formula>P33&lt;=0</formula>
    </cfRule>
    <cfRule type="expression" dxfId="1705" priority="1707" stopIfTrue="1">
      <formula>P33&lt;1</formula>
    </cfRule>
    <cfRule type="expression" dxfId="1704" priority="1708">
      <formula>P33&gt;=1</formula>
    </cfRule>
  </conditionalFormatting>
  <conditionalFormatting sqref="P33">
    <cfRule type="expression" dxfId="1655" priority="1656" stopIfTrue="1">
      <formula>WpAreaA_Sub2_exist =FALSE</formula>
    </cfRule>
  </conditionalFormatting>
  <conditionalFormatting sqref="L37:M37">
    <cfRule type="containsBlanks" dxfId="1647" priority="1579" stopIfTrue="1">
      <formula>LEN(TRIM(L37))=0</formula>
    </cfRule>
    <cfRule type="expression" dxfId="1646" priority="1580" stopIfTrue="1">
      <formula>ISNUMBER(FIND("100%",LEFT(L37,4)))</formula>
    </cfRule>
    <cfRule type="expression" dxfId="1645" priority="1581" stopIfTrue="1">
      <formula>ISNUMBER(FIND("0%",LEFT(L37,2)))</formula>
    </cfRule>
  </conditionalFormatting>
  <conditionalFormatting sqref="P37">
    <cfRule type="expression" dxfId="1644" priority="1575" stopIfTrue="1">
      <formula>P37=""</formula>
    </cfRule>
    <cfRule type="expression" dxfId="1643" priority="1576" stopIfTrue="1">
      <formula>P37&lt;=0</formula>
    </cfRule>
    <cfRule type="expression" dxfId="1642" priority="1577" stopIfTrue="1">
      <formula>P37&lt;1</formula>
    </cfRule>
    <cfRule type="expression" dxfId="1641" priority="1578">
      <formula>P37&gt;=1</formula>
    </cfRule>
  </conditionalFormatting>
  <conditionalFormatting sqref="P37">
    <cfRule type="expression" dxfId="1640" priority="1571" stopIfTrue="1">
      <formula>P37=""</formula>
    </cfRule>
    <cfRule type="expression" dxfId="1639" priority="1572" stopIfTrue="1">
      <formula>P37&lt;=0</formula>
    </cfRule>
    <cfRule type="expression" dxfId="1638" priority="1573" stopIfTrue="1">
      <formula>P37&lt;1</formula>
    </cfRule>
    <cfRule type="expression" dxfId="1637" priority="1574">
      <formula>P37&gt;=1</formula>
    </cfRule>
  </conditionalFormatting>
  <conditionalFormatting sqref="P37">
    <cfRule type="expression" dxfId="1588" priority="1522" stopIfTrue="1">
      <formula>WpAreaA_Sub2_exist =FALSE</formula>
    </cfRule>
  </conditionalFormatting>
  <conditionalFormatting sqref="L31:M31">
    <cfRule type="containsBlanks" dxfId="1580" priority="1646" stopIfTrue="1">
      <formula>LEN(TRIM(L31))=0</formula>
    </cfRule>
    <cfRule type="expression" dxfId="1579" priority="1647" stopIfTrue="1">
      <formula>ISNUMBER(FIND("100%",LEFT(L31,4)))</formula>
    </cfRule>
    <cfRule type="expression" dxfId="1578" priority="1648" stopIfTrue="1">
      <formula>ISNUMBER(FIND("0%",LEFT(L31,2)))</formula>
    </cfRule>
  </conditionalFormatting>
  <conditionalFormatting sqref="P31">
    <cfRule type="expression" dxfId="1577" priority="1642" stopIfTrue="1">
      <formula>P31=""</formula>
    </cfRule>
    <cfRule type="expression" dxfId="1576" priority="1643" stopIfTrue="1">
      <formula>P31&lt;=0</formula>
    </cfRule>
    <cfRule type="expression" dxfId="1575" priority="1644" stopIfTrue="1">
      <formula>P31&lt;1</formula>
    </cfRule>
    <cfRule type="expression" dxfId="1574" priority="1645">
      <formula>P31&gt;=1</formula>
    </cfRule>
  </conditionalFormatting>
  <conditionalFormatting sqref="P31">
    <cfRule type="expression" dxfId="1573" priority="1638" stopIfTrue="1">
      <formula>P31=""</formula>
    </cfRule>
    <cfRule type="expression" dxfId="1572" priority="1639" stopIfTrue="1">
      <formula>P31&lt;=0</formula>
    </cfRule>
    <cfRule type="expression" dxfId="1571" priority="1640" stopIfTrue="1">
      <formula>P31&lt;1</formula>
    </cfRule>
    <cfRule type="expression" dxfId="1570" priority="1641">
      <formula>P31&gt;=1</formula>
    </cfRule>
  </conditionalFormatting>
  <conditionalFormatting sqref="P31">
    <cfRule type="expression" dxfId="1521" priority="1589" stopIfTrue="1">
      <formula>WpAreaA_Sub2_exist =FALSE</formula>
    </cfRule>
  </conditionalFormatting>
  <conditionalFormatting sqref="P46">
    <cfRule type="expression" dxfId="1489" priority="972" stopIfTrue="1">
      <formula>P46=""</formula>
    </cfRule>
    <cfRule type="expression" dxfId="1488" priority="973" stopIfTrue="1">
      <formula>P46&lt;=0</formula>
    </cfRule>
    <cfRule type="expression" dxfId="1487" priority="974" stopIfTrue="1">
      <formula>P46&lt;1</formula>
    </cfRule>
    <cfRule type="expression" dxfId="1486" priority="975">
      <formula>P46&gt;=1</formula>
    </cfRule>
  </conditionalFormatting>
  <conditionalFormatting sqref="P46">
    <cfRule type="expression" dxfId="1485" priority="968" stopIfTrue="1">
      <formula>P46=""</formula>
    </cfRule>
    <cfRule type="expression" dxfId="1484" priority="969" stopIfTrue="1">
      <formula>P46&lt;=0</formula>
    </cfRule>
    <cfRule type="expression" dxfId="1483" priority="970" stopIfTrue="1">
      <formula>P46&lt;1</formula>
    </cfRule>
    <cfRule type="expression" dxfId="1482" priority="971">
      <formula>P46&gt;=1</formula>
    </cfRule>
  </conditionalFormatting>
  <conditionalFormatting sqref="L44:M44">
    <cfRule type="containsBlanks" dxfId="1461" priority="1110" stopIfTrue="1">
      <formula>LEN(TRIM(L44))=0</formula>
    </cfRule>
    <cfRule type="expression" dxfId="1460" priority="1111" stopIfTrue="1">
      <formula>ISNUMBER(FIND("100%",LEFT(L44,4)))</formula>
    </cfRule>
    <cfRule type="expression" dxfId="1459" priority="1112" stopIfTrue="1">
      <formula>ISNUMBER(FIND("0%",LEFT(L44,2)))</formula>
    </cfRule>
  </conditionalFormatting>
  <conditionalFormatting sqref="P44">
    <cfRule type="expression" dxfId="1458" priority="1106" stopIfTrue="1">
      <formula>P44=""</formula>
    </cfRule>
    <cfRule type="expression" dxfId="1457" priority="1107" stopIfTrue="1">
      <formula>P44&lt;=0</formula>
    </cfRule>
    <cfRule type="expression" dxfId="1456" priority="1108" stopIfTrue="1">
      <formula>P44&lt;1</formula>
    </cfRule>
    <cfRule type="expression" dxfId="1455" priority="1109">
      <formula>P44&gt;=1</formula>
    </cfRule>
  </conditionalFormatting>
  <conditionalFormatting sqref="P44">
    <cfRule type="expression" dxfId="1454" priority="1102" stopIfTrue="1">
      <formula>P44=""</formula>
    </cfRule>
    <cfRule type="expression" dxfId="1453" priority="1103" stopIfTrue="1">
      <formula>P44&lt;=0</formula>
    </cfRule>
    <cfRule type="expression" dxfId="1452" priority="1104" stopIfTrue="1">
      <formula>P44&lt;1</formula>
    </cfRule>
    <cfRule type="expression" dxfId="1451" priority="1105">
      <formula>P44&gt;=1</formula>
    </cfRule>
  </conditionalFormatting>
  <conditionalFormatting sqref="P44">
    <cfRule type="expression" dxfId="1402" priority="1053" stopIfTrue="1">
      <formula>WpAreaA_Sub2_exist =FALSE</formula>
    </cfRule>
  </conditionalFormatting>
  <conditionalFormatting sqref="L40:M40">
    <cfRule type="containsBlanks" dxfId="1394" priority="1378" stopIfTrue="1">
      <formula>LEN(TRIM(L40))=0</formula>
    </cfRule>
    <cfRule type="expression" dxfId="1393" priority="1379" stopIfTrue="1">
      <formula>ISNUMBER(FIND("100%",LEFT(L40,4)))</formula>
    </cfRule>
    <cfRule type="expression" dxfId="1392" priority="1380" stopIfTrue="1">
      <formula>ISNUMBER(FIND("0%",LEFT(L40,2)))</formula>
    </cfRule>
  </conditionalFormatting>
  <conditionalFormatting sqref="P40">
    <cfRule type="expression" dxfId="1391" priority="1374" stopIfTrue="1">
      <formula>P40=""</formula>
    </cfRule>
    <cfRule type="expression" dxfId="1390" priority="1375" stopIfTrue="1">
      <formula>P40&lt;=0</formula>
    </cfRule>
    <cfRule type="expression" dxfId="1389" priority="1376" stopIfTrue="1">
      <formula>P40&lt;1</formula>
    </cfRule>
    <cfRule type="expression" dxfId="1388" priority="1377">
      <formula>P40&gt;=1</formula>
    </cfRule>
  </conditionalFormatting>
  <conditionalFormatting sqref="P40">
    <cfRule type="expression" dxfId="1387" priority="1370" stopIfTrue="1">
      <formula>P40=""</formula>
    </cfRule>
    <cfRule type="expression" dxfId="1386" priority="1371" stopIfTrue="1">
      <formula>P40&lt;=0</formula>
    </cfRule>
    <cfRule type="expression" dxfId="1385" priority="1372" stopIfTrue="1">
      <formula>P40&lt;1</formula>
    </cfRule>
    <cfRule type="expression" dxfId="1384" priority="1373">
      <formula>P40&gt;=1</formula>
    </cfRule>
  </conditionalFormatting>
  <conditionalFormatting sqref="P40">
    <cfRule type="expression" dxfId="1335" priority="1321" stopIfTrue="1">
      <formula>WpAreaA_Sub2_exist =FALSE</formula>
    </cfRule>
  </conditionalFormatting>
  <conditionalFormatting sqref="L38:M38">
    <cfRule type="containsBlanks" dxfId="1327" priority="1512" stopIfTrue="1">
      <formula>LEN(TRIM(L38))=0</formula>
    </cfRule>
    <cfRule type="expression" dxfId="1326" priority="1513" stopIfTrue="1">
      <formula>ISNUMBER(FIND("100%",LEFT(L38,4)))</formula>
    </cfRule>
    <cfRule type="expression" dxfId="1325" priority="1514" stopIfTrue="1">
      <formula>ISNUMBER(FIND("0%",LEFT(L38,2)))</formula>
    </cfRule>
  </conditionalFormatting>
  <conditionalFormatting sqref="P38">
    <cfRule type="expression" dxfId="1324" priority="1508" stopIfTrue="1">
      <formula>P38=""</formula>
    </cfRule>
    <cfRule type="expression" dxfId="1323" priority="1509" stopIfTrue="1">
      <formula>P38&lt;=0</formula>
    </cfRule>
    <cfRule type="expression" dxfId="1322" priority="1510" stopIfTrue="1">
      <formula>P38&lt;1</formula>
    </cfRule>
    <cfRule type="expression" dxfId="1321" priority="1511">
      <formula>P38&gt;=1</formula>
    </cfRule>
  </conditionalFormatting>
  <conditionalFormatting sqref="P38">
    <cfRule type="expression" dxfId="1320" priority="1504" stopIfTrue="1">
      <formula>P38=""</formula>
    </cfRule>
    <cfRule type="expression" dxfId="1319" priority="1505" stopIfTrue="1">
      <formula>P38&lt;=0</formula>
    </cfRule>
    <cfRule type="expression" dxfId="1318" priority="1506" stopIfTrue="1">
      <formula>P38&lt;1</formula>
    </cfRule>
    <cfRule type="expression" dxfId="1317" priority="1507">
      <formula>P38&gt;=1</formula>
    </cfRule>
  </conditionalFormatting>
  <conditionalFormatting sqref="P38">
    <cfRule type="expression" dxfId="1268" priority="1455" stopIfTrue="1">
      <formula>WpAreaA_Sub2_exist =FALSE</formula>
    </cfRule>
  </conditionalFormatting>
  <conditionalFormatting sqref="L39:M39">
    <cfRule type="containsBlanks" dxfId="1260" priority="1445" stopIfTrue="1">
      <formula>LEN(TRIM(L39))=0</formula>
    </cfRule>
    <cfRule type="expression" dxfId="1259" priority="1446" stopIfTrue="1">
      <formula>ISNUMBER(FIND("100%",LEFT(L39,4)))</formula>
    </cfRule>
    <cfRule type="expression" dxfId="1258" priority="1447" stopIfTrue="1">
      <formula>ISNUMBER(FIND("0%",LEFT(L39,2)))</formula>
    </cfRule>
  </conditionalFormatting>
  <conditionalFormatting sqref="P39">
    <cfRule type="expression" dxfId="1257" priority="1441" stopIfTrue="1">
      <formula>P39=""</formula>
    </cfRule>
    <cfRule type="expression" dxfId="1256" priority="1442" stopIfTrue="1">
      <formula>P39&lt;=0</formula>
    </cfRule>
    <cfRule type="expression" dxfId="1255" priority="1443" stopIfTrue="1">
      <formula>P39&lt;1</formula>
    </cfRule>
    <cfRule type="expression" dxfId="1254" priority="1444">
      <formula>P39&gt;=1</formula>
    </cfRule>
  </conditionalFormatting>
  <conditionalFormatting sqref="P39">
    <cfRule type="expression" dxfId="1253" priority="1437" stopIfTrue="1">
      <formula>P39=""</formula>
    </cfRule>
    <cfRule type="expression" dxfId="1252" priority="1438" stopIfTrue="1">
      <formula>P39&lt;=0</formula>
    </cfRule>
    <cfRule type="expression" dxfId="1251" priority="1439" stopIfTrue="1">
      <formula>P39&lt;1</formula>
    </cfRule>
    <cfRule type="expression" dxfId="1250" priority="1440">
      <formula>P39&gt;=1</formula>
    </cfRule>
  </conditionalFormatting>
  <conditionalFormatting sqref="P39">
    <cfRule type="expression" dxfId="1201" priority="1388" stopIfTrue="1">
      <formula>WpAreaA_Sub2_exist =FALSE</formula>
    </cfRule>
  </conditionalFormatting>
  <conditionalFormatting sqref="L47:M47">
    <cfRule type="containsBlanks" dxfId="1193" priority="909" stopIfTrue="1">
      <formula>LEN(TRIM(L47))=0</formula>
    </cfRule>
    <cfRule type="expression" dxfId="1192" priority="910" stopIfTrue="1">
      <formula>ISNUMBER(FIND("100%",LEFT(L47,4)))</formula>
    </cfRule>
    <cfRule type="expression" dxfId="1191" priority="911" stopIfTrue="1">
      <formula>ISNUMBER(FIND("0%",LEFT(L47,2)))</formula>
    </cfRule>
  </conditionalFormatting>
  <conditionalFormatting sqref="P47">
    <cfRule type="expression" dxfId="1190" priority="905" stopIfTrue="1">
      <formula>P47=""</formula>
    </cfRule>
    <cfRule type="expression" dxfId="1189" priority="906" stopIfTrue="1">
      <formula>P47&lt;=0</formula>
    </cfRule>
    <cfRule type="expression" dxfId="1188" priority="907" stopIfTrue="1">
      <formula>P47&lt;1</formula>
    </cfRule>
    <cfRule type="expression" dxfId="1187" priority="908">
      <formula>P47&gt;=1</formula>
    </cfRule>
  </conditionalFormatting>
  <conditionalFormatting sqref="P47">
    <cfRule type="expression" dxfId="1186" priority="901" stopIfTrue="1">
      <formula>P47=""</formula>
    </cfRule>
    <cfRule type="expression" dxfId="1185" priority="902" stopIfTrue="1">
      <formula>P47&lt;=0</formula>
    </cfRule>
    <cfRule type="expression" dxfId="1184" priority="903" stopIfTrue="1">
      <formula>P47&lt;1</formula>
    </cfRule>
    <cfRule type="expression" dxfId="1183" priority="904">
      <formula>P47&gt;=1</formula>
    </cfRule>
  </conditionalFormatting>
  <conditionalFormatting sqref="P47">
    <cfRule type="expression" dxfId="1126" priority="852" stopIfTrue="1">
      <formula>WpAreaA_Sub2_exist =FALSE</formula>
    </cfRule>
  </conditionalFormatting>
  <conditionalFormatting sqref="L41:M41">
    <cfRule type="containsBlanks" dxfId="1118" priority="1311" stopIfTrue="1">
      <formula>LEN(TRIM(L41))=0</formula>
    </cfRule>
    <cfRule type="expression" dxfId="1117" priority="1312" stopIfTrue="1">
      <formula>ISNUMBER(FIND("100%",LEFT(L41,4)))</formula>
    </cfRule>
    <cfRule type="expression" dxfId="1116" priority="1313" stopIfTrue="1">
      <formula>ISNUMBER(FIND("0%",LEFT(L41,2)))</formula>
    </cfRule>
  </conditionalFormatting>
  <conditionalFormatting sqref="P41">
    <cfRule type="expression" dxfId="1115" priority="1307" stopIfTrue="1">
      <formula>P41=""</formula>
    </cfRule>
    <cfRule type="expression" dxfId="1114" priority="1308" stopIfTrue="1">
      <formula>P41&lt;=0</formula>
    </cfRule>
    <cfRule type="expression" dxfId="1113" priority="1309" stopIfTrue="1">
      <formula>P41&lt;1</formula>
    </cfRule>
    <cfRule type="expression" dxfId="1112" priority="1310">
      <formula>P41&gt;=1</formula>
    </cfRule>
  </conditionalFormatting>
  <conditionalFormatting sqref="P41">
    <cfRule type="expression" dxfId="1111" priority="1303" stopIfTrue="1">
      <formula>P41=""</formula>
    </cfRule>
    <cfRule type="expression" dxfId="1110" priority="1304" stopIfTrue="1">
      <formula>P41&lt;=0</formula>
    </cfRule>
    <cfRule type="expression" dxfId="1109" priority="1305" stopIfTrue="1">
      <formula>P41&lt;1</formula>
    </cfRule>
    <cfRule type="expression" dxfId="1108" priority="1306">
      <formula>P41&gt;=1</formula>
    </cfRule>
  </conditionalFormatting>
  <conditionalFormatting sqref="P41">
    <cfRule type="expression" dxfId="1059" priority="1254" stopIfTrue="1">
      <formula>WpAreaA_Sub2_exist =FALSE</formula>
    </cfRule>
  </conditionalFormatting>
  <conditionalFormatting sqref="L42:M42">
    <cfRule type="containsBlanks" dxfId="1051" priority="1244" stopIfTrue="1">
      <formula>LEN(TRIM(L42))=0</formula>
    </cfRule>
    <cfRule type="expression" dxfId="1050" priority="1245" stopIfTrue="1">
      <formula>ISNUMBER(FIND("100%",LEFT(L42,4)))</formula>
    </cfRule>
    <cfRule type="expression" dxfId="1049" priority="1246" stopIfTrue="1">
      <formula>ISNUMBER(FIND("0%",LEFT(L42,2)))</formula>
    </cfRule>
  </conditionalFormatting>
  <conditionalFormatting sqref="P42">
    <cfRule type="expression" dxfId="1048" priority="1240" stopIfTrue="1">
      <formula>P42=""</formula>
    </cfRule>
    <cfRule type="expression" dxfId="1047" priority="1241" stopIfTrue="1">
      <formula>P42&lt;=0</formula>
    </cfRule>
    <cfRule type="expression" dxfId="1046" priority="1242" stopIfTrue="1">
      <formula>P42&lt;1</formula>
    </cfRule>
    <cfRule type="expression" dxfId="1045" priority="1243">
      <formula>P42&gt;=1</formula>
    </cfRule>
  </conditionalFormatting>
  <conditionalFormatting sqref="P42">
    <cfRule type="expression" dxfId="1044" priority="1236" stopIfTrue="1">
      <formula>P42=""</formula>
    </cfRule>
    <cfRule type="expression" dxfId="1043" priority="1237" stopIfTrue="1">
      <formula>P42&lt;=0</formula>
    </cfRule>
    <cfRule type="expression" dxfId="1042" priority="1238" stopIfTrue="1">
      <formula>P42&lt;1</formula>
    </cfRule>
    <cfRule type="expression" dxfId="1041" priority="1239">
      <formula>P42&gt;=1</formula>
    </cfRule>
  </conditionalFormatting>
  <conditionalFormatting sqref="P42">
    <cfRule type="expression" dxfId="992" priority="1187" stopIfTrue="1">
      <formula>WpAreaA_Sub2_exist =FALSE</formula>
    </cfRule>
  </conditionalFormatting>
  <conditionalFormatting sqref="L43:M43">
    <cfRule type="containsBlanks" dxfId="984" priority="1177" stopIfTrue="1">
      <formula>LEN(TRIM(L43))=0</formula>
    </cfRule>
    <cfRule type="expression" dxfId="983" priority="1178" stopIfTrue="1">
      <formula>ISNUMBER(FIND("100%",LEFT(L43,4)))</formula>
    </cfRule>
    <cfRule type="expression" dxfId="982" priority="1179" stopIfTrue="1">
      <formula>ISNUMBER(FIND("0%",LEFT(L43,2)))</formula>
    </cfRule>
  </conditionalFormatting>
  <conditionalFormatting sqref="P43">
    <cfRule type="expression" dxfId="981" priority="1173" stopIfTrue="1">
      <formula>P43=""</formula>
    </cfRule>
    <cfRule type="expression" dxfId="980" priority="1174" stopIfTrue="1">
      <formula>P43&lt;=0</formula>
    </cfRule>
    <cfRule type="expression" dxfId="979" priority="1175" stopIfTrue="1">
      <formula>P43&lt;1</formula>
    </cfRule>
    <cfRule type="expression" dxfId="978" priority="1176">
      <formula>P43&gt;=1</formula>
    </cfRule>
  </conditionalFormatting>
  <conditionalFormatting sqref="P43">
    <cfRule type="expression" dxfId="977" priority="1169" stopIfTrue="1">
      <formula>P43=""</formula>
    </cfRule>
    <cfRule type="expression" dxfId="976" priority="1170" stopIfTrue="1">
      <formula>P43&lt;=0</formula>
    </cfRule>
    <cfRule type="expression" dxfId="975" priority="1171" stopIfTrue="1">
      <formula>P43&lt;1</formula>
    </cfRule>
    <cfRule type="expression" dxfId="974" priority="1172">
      <formula>P43&gt;=1</formula>
    </cfRule>
  </conditionalFormatting>
  <conditionalFormatting sqref="P43">
    <cfRule type="expression" dxfId="925" priority="1120" stopIfTrue="1">
      <formula>WpAreaA_Sub2_exist =FALSE</formula>
    </cfRule>
  </conditionalFormatting>
  <conditionalFormatting sqref="L45:M45">
    <cfRule type="containsBlanks" dxfId="917" priority="1043" stopIfTrue="1">
      <formula>LEN(TRIM(L45))=0</formula>
    </cfRule>
    <cfRule type="expression" dxfId="916" priority="1044" stopIfTrue="1">
      <formula>ISNUMBER(FIND("100%",LEFT(L45,4)))</formula>
    </cfRule>
    <cfRule type="expression" dxfId="915" priority="1045" stopIfTrue="1">
      <formula>ISNUMBER(FIND("0%",LEFT(L45,2)))</formula>
    </cfRule>
  </conditionalFormatting>
  <conditionalFormatting sqref="P45">
    <cfRule type="expression" dxfId="914" priority="1039" stopIfTrue="1">
      <formula>P45=""</formula>
    </cfRule>
    <cfRule type="expression" dxfId="913" priority="1040" stopIfTrue="1">
      <formula>P45&lt;=0</formula>
    </cfRule>
    <cfRule type="expression" dxfId="912" priority="1041" stopIfTrue="1">
      <formula>P45&lt;1</formula>
    </cfRule>
    <cfRule type="expression" dxfId="911" priority="1042">
      <formula>P45&gt;=1</formula>
    </cfRule>
  </conditionalFormatting>
  <conditionalFormatting sqref="P45">
    <cfRule type="expression" dxfId="910" priority="1035" stopIfTrue="1">
      <formula>P45=""</formula>
    </cfRule>
    <cfRule type="expression" dxfId="909" priority="1036" stopIfTrue="1">
      <formula>P45&lt;=0</formula>
    </cfRule>
    <cfRule type="expression" dxfId="908" priority="1037" stopIfTrue="1">
      <formula>P45&lt;1</formula>
    </cfRule>
    <cfRule type="expression" dxfId="907" priority="1038">
      <formula>P45&gt;=1</formula>
    </cfRule>
  </conditionalFormatting>
  <conditionalFormatting sqref="P45">
    <cfRule type="expression" dxfId="882" priority="986" stopIfTrue="1">
      <formula>WpAreaA_Sub2_exist =FALSE</formula>
    </cfRule>
  </conditionalFormatting>
  <conditionalFormatting sqref="L46:M46">
    <cfRule type="containsBlanks" dxfId="874" priority="976" stopIfTrue="1">
      <formula>LEN(TRIM(L46))=0</formula>
    </cfRule>
    <cfRule type="expression" dxfId="873" priority="977" stopIfTrue="1">
      <formula>ISNUMBER(FIND("100%",LEFT(L46,4)))</formula>
    </cfRule>
    <cfRule type="expression" dxfId="872" priority="978" stopIfTrue="1">
      <formula>ISNUMBER(FIND("0%",LEFT(L46,2)))</formula>
    </cfRule>
  </conditionalFormatting>
  <conditionalFormatting sqref="P46">
    <cfRule type="expression" dxfId="843" priority="919" stopIfTrue="1">
      <formula>WpAreaA_Sub2_exist =FALSE</formula>
    </cfRule>
  </conditionalFormatting>
  <conditionalFormatting sqref="L48:M48">
    <cfRule type="containsBlanks" dxfId="835" priority="842" stopIfTrue="1">
      <formula>LEN(TRIM(L48))=0</formula>
    </cfRule>
    <cfRule type="expression" dxfId="834" priority="843" stopIfTrue="1">
      <formula>ISNUMBER(FIND("100%",LEFT(L48,4)))</formula>
    </cfRule>
    <cfRule type="expression" dxfId="833" priority="844" stopIfTrue="1">
      <formula>ISNUMBER(FIND("0%",LEFT(L48,2)))</formula>
    </cfRule>
  </conditionalFormatting>
  <conditionalFormatting sqref="P48">
    <cfRule type="expression" dxfId="832" priority="838" stopIfTrue="1">
      <formula>P48=""</formula>
    </cfRule>
    <cfRule type="expression" dxfId="831" priority="839" stopIfTrue="1">
      <formula>P48&lt;=0</formula>
    </cfRule>
    <cfRule type="expression" dxfId="830" priority="840" stopIfTrue="1">
      <formula>P48&lt;1</formula>
    </cfRule>
    <cfRule type="expression" dxfId="829" priority="841">
      <formula>P48&gt;=1</formula>
    </cfRule>
  </conditionalFormatting>
  <conditionalFormatting sqref="P48">
    <cfRule type="expression" dxfId="828" priority="834" stopIfTrue="1">
      <formula>P48=""</formula>
    </cfRule>
    <cfRule type="expression" dxfId="827" priority="835" stopIfTrue="1">
      <formula>P48&lt;=0</formula>
    </cfRule>
    <cfRule type="expression" dxfId="826" priority="836" stopIfTrue="1">
      <formula>P48&lt;1</formula>
    </cfRule>
    <cfRule type="expression" dxfId="825" priority="837">
      <formula>P48&gt;=1</formula>
    </cfRule>
  </conditionalFormatting>
  <conditionalFormatting sqref="P48">
    <cfRule type="expression" dxfId="776" priority="785" stopIfTrue="1">
      <formula>WpAreaA_Sub2_exist =FALSE</formula>
    </cfRule>
  </conditionalFormatting>
  <conditionalFormatting sqref="L49:M49">
    <cfRule type="containsBlanks" dxfId="768" priority="775" stopIfTrue="1">
      <formula>LEN(TRIM(L49))=0</formula>
    </cfRule>
    <cfRule type="expression" dxfId="767" priority="776" stopIfTrue="1">
      <formula>ISNUMBER(FIND("100%",LEFT(L49,4)))</formula>
    </cfRule>
    <cfRule type="expression" dxfId="766" priority="777" stopIfTrue="1">
      <formula>ISNUMBER(FIND("0%",LEFT(L49,2)))</formula>
    </cfRule>
  </conditionalFormatting>
  <conditionalFormatting sqref="P49">
    <cfRule type="expression" dxfId="765" priority="771" stopIfTrue="1">
      <formula>P49=""</formula>
    </cfRule>
    <cfRule type="expression" dxfId="764" priority="772" stopIfTrue="1">
      <formula>P49&lt;=0</formula>
    </cfRule>
    <cfRule type="expression" dxfId="763" priority="773" stopIfTrue="1">
      <formula>P49&lt;1</formula>
    </cfRule>
    <cfRule type="expression" dxfId="762" priority="774">
      <formula>P49&gt;=1</formula>
    </cfRule>
  </conditionalFormatting>
  <conditionalFormatting sqref="P49">
    <cfRule type="expression" dxfId="761" priority="767" stopIfTrue="1">
      <formula>P49=""</formula>
    </cfRule>
    <cfRule type="expression" dxfId="760" priority="768" stopIfTrue="1">
      <formula>P49&lt;=0</formula>
    </cfRule>
    <cfRule type="expression" dxfId="759" priority="769" stopIfTrue="1">
      <formula>P49&lt;1</formula>
    </cfRule>
    <cfRule type="expression" dxfId="758" priority="770">
      <formula>P49&gt;=1</formula>
    </cfRule>
  </conditionalFormatting>
  <conditionalFormatting sqref="P49">
    <cfRule type="expression" dxfId="709" priority="718" stopIfTrue="1">
      <formula>WpAreaA_Sub2_exist =FALSE</formula>
    </cfRule>
  </conditionalFormatting>
  <conditionalFormatting sqref="L50:M50">
    <cfRule type="containsBlanks" dxfId="701" priority="708" stopIfTrue="1">
      <formula>LEN(TRIM(L50))=0</formula>
    </cfRule>
    <cfRule type="expression" dxfId="700" priority="709" stopIfTrue="1">
      <formula>ISNUMBER(FIND("100%",LEFT(L50,4)))</formula>
    </cfRule>
    <cfRule type="expression" dxfId="699" priority="710" stopIfTrue="1">
      <formula>ISNUMBER(FIND("0%",LEFT(L50,2)))</formula>
    </cfRule>
  </conditionalFormatting>
  <conditionalFormatting sqref="P50">
    <cfRule type="expression" dxfId="698" priority="704" stopIfTrue="1">
      <formula>P50=""</formula>
    </cfRule>
    <cfRule type="expression" dxfId="697" priority="705" stopIfTrue="1">
      <formula>P50&lt;=0</formula>
    </cfRule>
    <cfRule type="expression" dxfId="696" priority="706" stopIfTrue="1">
      <formula>P50&lt;1</formula>
    </cfRule>
    <cfRule type="expression" dxfId="695" priority="707">
      <formula>P50&gt;=1</formula>
    </cfRule>
  </conditionalFormatting>
  <conditionalFormatting sqref="P50">
    <cfRule type="expression" dxfId="694" priority="700" stopIfTrue="1">
      <formula>P50=""</formula>
    </cfRule>
    <cfRule type="expression" dxfId="693" priority="701" stopIfTrue="1">
      <formula>P50&lt;=0</formula>
    </cfRule>
    <cfRule type="expression" dxfId="692" priority="702" stopIfTrue="1">
      <formula>P50&lt;1</formula>
    </cfRule>
    <cfRule type="expression" dxfId="691" priority="703">
      <formula>P50&gt;=1</formula>
    </cfRule>
  </conditionalFormatting>
  <conditionalFormatting sqref="P50">
    <cfRule type="expression" dxfId="638" priority="651" stopIfTrue="1">
      <formula>WpAreaA_Sub2_exist =FALSE</formula>
    </cfRule>
  </conditionalFormatting>
  <conditionalFormatting sqref="L51:M51">
    <cfRule type="containsBlanks" dxfId="630" priority="641" stopIfTrue="1">
      <formula>LEN(TRIM(L51))=0</formula>
    </cfRule>
    <cfRule type="expression" dxfId="629" priority="642" stopIfTrue="1">
      <formula>ISNUMBER(FIND("100%",LEFT(L51,4)))</formula>
    </cfRule>
    <cfRule type="expression" dxfId="628" priority="643" stopIfTrue="1">
      <formula>ISNUMBER(FIND("0%",LEFT(L51,2)))</formula>
    </cfRule>
  </conditionalFormatting>
  <conditionalFormatting sqref="P51">
    <cfRule type="expression" dxfId="627" priority="637" stopIfTrue="1">
      <formula>P51=""</formula>
    </cfRule>
    <cfRule type="expression" dxfId="626" priority="638" stopIfTrue="1">
      <formula>P51&lt;=0</formula>
    </cfRule>
    <cfRule type="expression" dxfId="625" priority="639" stopIfTrue="1">
      <formula>P51&lt;1</formula>
    </cfRule>
    <cfRule type="expression" dxfId="624" priority="640">
      <formula>P51&gt;=1</formula>
    </cfRule>
  </conditionalFormatting>
  <conditionalFormatting sqref="P51">
    <cfRule type="expression" dxfId="623" priority="633" stopIfTrue="1">
      <formula>P51=""</formula>
    </cfRule>
    <cfRule type="expression" dxfId="622" priority="634" stopIfTrue="1">
      <formula>P51&lt;=0</formula>
    </cfRule>
    <cfRule type="expression" dxfId="621" priority="635" stopIfTrue="1">
      <formula>P51&lt;1</formula>
    </cfRule>
    <cfRule type="expression" dxfId="620" priority="636">
      <formula>P51&gt;=1</formula>
    </cfRule>
  </conditionalFormatting>
  <conditionalFormatting sqref="P51">
    <cfRule type="expression" dxfId="571" priority="584" stopIfTrue="1">
      <formula>WpAreaA_Sub2_exist =FALSE</formula>
    </cfRule>
  </conditionalFormatting>
  <conditionalFormatting sqref="O35">
    <cfRule type="expression" dxfId="570" priority="575" stopIfTrue="1">
      <formula>WpAreaA_Sub1_exist =FALSE</formula>
    </cfRule>
  </conditionalFormatting>
  <conditionalFormatting sqref="P35">
    <cfRule type="expression" dxfId="562" priority="576" stopIfTrue="1">
      <formula>WpAreaA_Sub2_exist =FALSE</formula>
    </cfRule>
  </conditionalFormatting>
  <conditionalFormatting sqref="L34:M34">
    <cfRule type="containsBlanks" dxfId="554" priority="565" stopIfTrue="1">
      <formula>LEN(TRIM(L34))=0</formula>
    </cfRule>
    <cfRule type="expression" dxfId="553" priority="566" stopIfTrue="1">
      <formula>ISNUMBER(FIND("100%",LEFT(L34,4)))</formula>
    </cfRule>
    <cfRule type="expression" dxfId="552" priority="567" stopIfTrue="1">
      <formula>ISNUMBER(FIND("0%",LEFT(L34,2)))</formula>
    </cfRule>
  </conditionalFormatting>
  <conditionalFormatting sqref="P34">
    <cfRule type="expression" dxfId="551" priority="561" stopIfTrue="1">
      <formula>P34=""</formula>
    </cfRule>
    <cfRule type="expression" dxfId="550" priority="562" stopIfTrue="1">
      <formula>P34&lt;=0</formula>
    </cfRule>
    <cfRule type="expression" dxfId="549" priority="563" stopIfTrue="1">
      <formula>P34&lt;1</formula>
    </cfRule>
    <cfRule type="expression" dxfId="548" priority="564">
      <formula>P34&gt;=1</formula>
    </cfRule>
  </conditionalFormatting>
  <conditionalFormatting sqref="P34">
    <cfRule type="expression" dxfId="547" priority="557" stopIfTrue="1">
      <formula>P34=""</formula>
    </cfRule>
    <cfRule type="expression" dxfId="546" priority="558" stopIfTrue="1">
      <formula>P34&lt;=0</formula>
    </cfRule>
    <cfRule type="expression" dxfId="545" priority="559" stopIfTrue="1">
      <formula>P34&lt;1</formula>
    </cfRule>
    <cfRule type="expression" dxfId="544" priority="560">
      <formula>P34&gt;=1</formula>
    </cfRule>
  </conditionalFormatting>
  <conditionalFormatting sqref="P34">
    <cfRule type="expression" dxfId="487" priority="508" stopIfTrue="1">
      <formula>WpAreaA_Sub2_exist =FALSE</formula>
    </cfRule>
  </conditionalFormatting>
  <conditionalFormatting sqref="O37 O39 O41 O43 O45 O47 O49 O51">
    <cfRule type="expression" dxfId="479" priority="497" stopIfTrue="1">
      <formula>O37=""</formula>
    </cfRule>
    <cfRule type="expression" dxfId="478" priority="498" stopIfTrue="1">
      <formula>O37&lt;=0</formula>
    </cfRule>
    <cfRule type="expression" dxfId="477" priority="499" stopIfTrue="1">
      <formula>O37&lt;1</formula>
    </cfRule>
    <cfRule type="expression" dxfId="476" priority="500">
      <formula>O37&gt;=1</formula>
    </cfRule>
  </conditionalFormatting>
  <conditionalFormatting sqref="O37 O39 O41 O43 O45 O47 O49 O51">
    <cfRule type="expression" dxfId="475" priority="493" stopIfTrue="1">
      <formula>O37=""</formula>
    </cfRule>
    <cfRule type="expression" dxfId="474" priority="494" stopIfTrue="1">
      <formula>O37&lt;=0</formula>
    </cfRule>
    <cfRule type="expression" dxfId="473" priority="495" stopIfTrue="1">
      <formula>O37&lt;1</formula>
    </cfRule>
    <cfRule type="expression" dxfId="472" priority="496">
      <formula>O37&gt;=1</formula>
    </cfRule>
  </conditionalFormatting>
  <conditionalFormatting sqref="O37 O39 O41 O43 O45 O47 O49 O51">
    <cfRule type="expression" dxfId="471" priority="492" stopIfTrue="1">
      <formula>WpAreaA_Sub1_exist =FALSE</formula>
    </cfRule>
  </conditionalFormatting>
  <conditionalFormatting sqref="O60">
    <cfRule type="expression" dxfId="470" priority="488" stopIfTrue="1">
      <formula>O60=""</formula>
    </cfRule>
    <cfRule type="expression" dxfId="469" priority="489" stopIfTrue="1">
      <formula>O60&lt;=0</formula>
    </cfRule>
    <cfRule type="expression" dxfId="468" priority="490" stopIfTrue="1">
      <formula>O60&lt;1</formula>
    </cfRule>
    <cfRule type="expression" dxfId="467" priority="491">
      <formula>O60&gt;=1</formula>
    </cfRule>
  </conditionalFormatting>
  <conditionalFormatting sqref="O60">
    <cfRule type="expression" dxfId="466" priority="484" stopIfTrue="1">
      <formula>O60=""</formula>
    </cfRule>
    <cfRule type="expression" dxfId="465" priority="485" stopIfTrue="1">
      <formula>O60&lt;=0</formula>
    </cfRule>
    <cfRule type="expression" dxfId="464" priority="486" stopIfTrue="1">
      <formula>O60&lt;1</formula>
    </cfRule>
    <cfRule type="expression" dxfId="463" priority="487">
      <formula>O60&gt;=1</formula>
    </cfRule>
  </conditionalFormatting>
  <conditionalFormatting sqref="O60">
    <cfRule type="expression" dxfId="462" priority="483" stopIfTrue="1">
      <formula>WpAreaA_Sub1_exist =FALSE</formula>
    </cfRule>
  </conditionalFormatting>
  <conditionalFormatting sqref="L52:M52">
    <cfRule type="containsBlanks" dxfId="461" priority="480" stopIfTrue="1">
      <formula>LEN(TRIM(L52))=0</formula>
    </cfRule>
    <cfRule type="expression" dxfId="460" priority="481" stopIfTrue="1">
      <formula>ISNUMBER(FIND("100%",LEFT(L52,4)))</formula>
    </cfRule>
    <cfRule type="expression" dxfId="459" priority="482" stopIfTrue="1">
      <formula>ISNUMBER(FIND("0%",LEFT(L52,2)))</formula>
    </cfRule>
  </conditionalFormatting>
  <conditionalFormatting sqref="P52 P54 P56 P58">
    <cfRule type="expression" dxfId="458" priority="476" stopIfTrue="1">
      <formula>P52=""</formula>
    </cfRule>
    <cfRule type="expression" dxfId="457" priority="477" stopIfTrue="1">
      <formula>P52&lt;=0</formula>
    </cfRule>
    <cfRule type="expression" dxfId="456" priority="478" stopIfTrue="1">
      <formula>P52&lt;1</formula>
    </cfRule>
    <cfRule type="expression" dxfId="455" priority="479">
      <formula>P52&gt;=1</formula>
    </cfRule>
  </conditionalFormatting>
  <conditionalFormatting sqref="P52 P54 P56 P58">
    <cfRule type="expression" dxfId="454" priority="472" stopIfTrue="1">
      <formula>P52=""</formula>
    </cfRule>
    <cfRule type="expression" dxfId="453" priority="473" stopIfTrue="1">
      <formula>P52&lt;=0</formula>
    </cfRule>
    <cfRule type="expression" dxfId="452" priority="474" stopIfTrue="1">
      <formula>P52&lt;1</formula>
    </cfRule>
    <cfRule type="expression" dxfId="451" priority="475">
      <formula>P52&gt;=1</formula>
    </cfRule>
  </conditionalFormatting>
  <conditionalFormatting sqref="O52 O54 O56 O58">
    <cfRule type="expression" dxfId="426" priority="444" stopIfTrue="1">
      <formula>O52=""</formula>
    </cfRule>
    <cfRule type="expression" dxfId="425" priority="445" stopIfTrue="1">
      <formula>O52&lt;=0</formula>
    </cfRule>
    <cfRule type="expression" dxfId="424" priority="446" stopIfTrue="1">
      <formula>O52&lt;1</formula>
    </cfRule>
    <cfRule type="expression" dxfId="423" priority="447">
      <formula>O52&gt;=1</formula>
    </cfRule>
  </conditionalFormatting>
  <conditionalFormatting sqref="O52 O54 O56 O58">
    <cfRule type="expression" dxfId="422" priority="440" stopIfTrue="1">
      <formula>O52=""</formula>
    </cfRule>
    <cfRule type="expression" dxfId="421" priority="441" stopIfTrue="1">
      <formula>O52&lt;=0</formula>
    </cfRule>
    <cfRule type="expression" dxfId="420" priority="442" stopIfTrue="1">
      <formula>O52&lt;1</formula>
    </cfRule>
    <cfRule type="expression" dxfId="419" priority="443">
      <formula>O52&gt;=1</formula>
    </cfRule>
  </conditionalFormatting>
  <conditionalFormatting sqref="P52 P54 P56 P58">
    <cfRule type="expression" dxfId="394" priority="415" stopIfTrue="1">
      <formula>WpAreaA_Sub2_exist =FALSE</formula>
    </cfRule>
  </conditionalFormatting>
  <conditionalFormatting sqref="O52 O54 O56 O58">
    <cfRule type="expression" dxfId="393" priority="414" stopIfTrue="1">
      <formula>WpAreaA_Sub1_exist =FALSE</formula>
    </cfRule>
  </conditionalFormatting>
  <conditionalFormatting sqref="L53:M53">
    <cfRule type="containsBlanks" dxfId="385" priority="404" stopIfTrue="1">
      <formula>LEN(TRIM(L53))=0</formula>
    </cfRule>
    <cfRule type="expression" dxfId="384" priority="405" stopIfTrue="1">
      <formula>ISNUMBER(FIND("100%",LEFT(L53,4)))</formula>
    </cfRule>
    <cfRule type="expression" dxfId="383" priority="406" stopIfTrue="1">
      <formula>ISNUMBER(FIND("0%",LEFT(L53,2)))</formula>
    </cfRule>
  </conditionalFormatting>
  <conditionalFormatting sqref="P53 P55 P57">
    <cfRule type="expression" dxfId="382" priority="400" stopIfTrue="1">
      <formula>P53=""</formula>
    </cfRule>
    <cfRule type="expression" dxfId="381" priority="401" stopIfTrue="1">
      <formula>P53&lt;=0</formula>
    </cfRule>
    <cfRule type="expression" dxfId="380" priority="402" stopIfTrue="1">
      <formula>P53&lt;1</formula>
    </cfRule>
    <cfRule type="expression" dxfId="379" priority="403">
      <formula>P53&gt;=1</formula>
    </cfRule>
  </conditionalFormatting>
  <conditionalFormatting sqref="P53 P55 P57">
    <cfRule type="expression" dxfId="378" priority="396" stopIfTrue="1">
      <formula>P53=""</formula>
    </cfRule>
    <cfRule type="expression" dxfId="377" priority="397" stopIfTrue="1">
      <formula>P53&lt;=0</formula>
    </cfRule>
    <cfRule type="expression" dxfId="376" priority="398" stopIfTrue="1">
      <formula>P53&lt;1</formula>
    </cfRule>
    <cfRule type="expression" dxfId="375" priority="399">
      <formula>P53&gt;=1</formula>
    </cfRule>
  </conditionalFormatting>
  <conditionalFormatting sqref="P53 P55 P57">
    <cfRule type="expression" dxfId="326" priority="347" stopIfTrue="1">
      <formula>WpAreaA_Sub2_exist =FALSE</formula>
    </cfRule>
  </conditionalFormatting>
  <conditionalFormatting sqref="L58:M58">
    <cfRule type="containsBlanks" dxfId="318" priority="73" stopIfTrue="1">
      <formula>LEN(TRIM(L58))=0</formula>
    </cfRule>
    <cfRule type="expression" dxfId="317" priority="74" stopIfTrue="1">
      <formula>ISNUMBER(FIND("100%",LEFT(L58,4)))</formula>
    </cfRule>
    <cfRule type="expression" dxfId="316" priority="75" stopIfTrue="1">
      <formula>ISNUMBER(FIND("0%",LEFT(L58,2)))</formula>
    </cfRule>
  </conditionalFormatting>
  <conditionalFormatting sqref="L54:M54">
    <cfRule type="containsBlanks" dxfId="260" priority="337" stopIfTrue="1">
      <formula>LEN(TRIM(L54))=0</formula>
    </cfRule>
    <cfRule type="expression" dxfId="259" priority="338" stopIfTrue="1">
      <formula>ISNUMBER(FIND("100%",LEFT(L54,4)))</formula>
    </cfRule>
    <cfRule type="expression" dxfId="258" priority="339" stopIfTrue="1">
      <formula>ISNUMBER(FIND("0%",LEFT(L54,2)))</formula>
    </cfRule>
  </conditionalFormatting>
  <conditionalFormatting sqref="L55:M55">
    <cfRule type="containsBlanks" dxfId="202" priority="271" stopIfTrue="1">
      <formula>LEN(TRIM(L55))=0</formula>
    </cfRule>
    <cfRule type="expression" dxfId="201" priority="272" stopIfTrue="1">
      <formula>ISNUMBER(FIND("100%",LEFT(L55,4)))</formula>
    </cfRule>
    <cfRule type="expression" dxfId="200" priority="273" stopIfTrue="1">
      <formula>ISNUMBER(FIND("0%",LEFT(L55,2)))</formula>
    </cfRule>
  </conditionalFormatting>
  <conditionalFormatting sqref="L56:M56">
    <cfRule type="containsBlanks" dxfId="136" priority="205" stopIfTrue="1">
      <formula>LEN(TRIM(L56))=0</formula>
    </cfRule>
    <cfRule type="expression" dxfId="135" priority="206" stopIfTrue="1">
      <formula>ISNUMBER(FIND("100%",LEFT(L56,4)))</formula>
    </cfRule>
    <cfRule type="expression" dxfId="134" priority="207" stopIfTrue="1">
      <formula>ISNUMBER(FIND("0%",LEFT(L56,2)))</formula>
    </cfRule>
  </conditionalFormatting>
  <conditionalFormatting sqref="L57:M57">
    <cfRule type="containsBlanks" dxfId="74" priority="139" stopIfTrue="1">
      <formula>LEN(TRIM(L57))=0</formula>
    </cfRule>
    <cfRule type="expression" dxfId="73" priority="140" stopIfTrue="1">
      <formula>ISNUMBER(FIND("100%",LEFT(L57,4)))</formula>
    </cfRule>
    <cfRule type="expression" dxfId="72" priority="141" stopIfTrue="1">
      <formula>ISNUMBER(FIND("0%",LEFT(L57,2)))</formula>
    </cfRule>
  </conditionalFormatting>
  <conditionalFormatting sqref="O53 O55 O57">
    <cfRule type="expression" dxfId="8" priority="6" stopIfTrue="1">
      <formula>O53=""</formula>
    </cfRule>
    <cfRule type="expression" dxfId="7" priority="7" stopIfTrue="1">
      <formula>O53&lt;=0</formula>
    </cfRule>
    <cfRule type="expression" dxfId="6" priority="8" stopIfTrue="1">
      <formula>O53&lt;1</formula>
    </cfRule>
    <cfRule type="expression" dxfId="5" priority="9">
      <formula>O53&gt;=1</formula>
    </cfRule>
  </conditionalFormatting>
  <conditionalFormatting sqref="O53 O55 O57">
    <cfRule type="expression" dxfId="4" priority="2" stopIfTrue="1">
      <formula>O53=""</formula>
    </cfRule>
    <cfRule type="expression" dxfId="3" priority="3" stopIfTrue="1">
      <formula>O53&lt;=0</formula>
    </cfRule>
    <cfRule type="expression" dxfId="2" priority="4" stopIfTrue="1">
      <formula>O53&lt;1</formula>
    </cfRule>
    <cfRule type="expression" dxfId="1" priority="5">
      <formula>O53&gt;=1</formula>
    </cfRule>
  </conditionalFormatting>
  <conditionalFormatting sqref="O53 O55 O57">
    <cfRule type="expression" dxfId="0" priority="1" stopIfTrue="1">
      <formula>WpAreaA_Sub1_exist =FALSE</formula>
    </cfRule>
  </conditionalFormatting>
  <hyperlinks>
    <hyperlink ref="F4" r:id="rId1" xr:uid="{1F405ED6-254E-4F99-B39E-4A4855D0342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 China Telecom</dc:creator>
  <cp:lastModifiedBy>Jingzhou Wu - China Telecom</cp:lastModifiedBy>
  <dcterms:created xsi:type="dcterms:W3CDTF">2025-08-29T02:59:10Z</dcterms:created>
  <dcterms:modified xsi:type="dcterms:W3CDTF">2025-08-29T02:59:21Z</dcterms:modified>
</cp:coreProperties>
</file>